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cyfs1\G_グループ\G_12・企画研修課\(数量総括表)\修正案\"/>
    </mc:Choice>
  </mc:AlternateContent>
  <xr:revisionPtr revIDLastSave="0" documentId="13_ncr:1_{8C03C58B-EA0B-4BC8-A104-35B02D5EAB05}" xr6:coauthVersionLast="47" xr6:coauthVersionMax="47" xr10:uidLastSave="{00000000-0000-0000-0000-000000000000}"/>
  <bookViews>
    <workbookView xWindow="180" yWindow="0" windowWidth="14430" windowHeight="15600" xr2:uid="{25E7B1EE-FF39-4BC5-A3DB-653FD808A1D4}"/>
  </bookViews>
  <sheets>
    <sheet name="数量総括表" sheetId="3" r:id="rId1"/>
  </sheets>
  <definedNames>
    <definedName name="_xlnm.Print_Area" localSheetId="0">数量総括表!$B$1:$L$1044</definedName>
    <definedName name="_xlnm.Print_Titles" localSheetId="0">数量総括表!$1:$4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3" l="1"/>
  <c r="K41" i="3"/>
  <c r="K40" i="3"/>
  <c r="K39" i="3"/>
  <c r="K38" i="3"/>
  <c r="K37" i="3"/>
  <c r="K36" i="3"/>
  <c r="K35" i="3"/>
  <c r="K190" i="3" l="1"/>
  <c r="K189" i="3"/>
  <c r="K116" i="3"/>
  <c r="K115" i="3"/>
  <c r="K188" i="3"/>
  <c r="K187" i="3"/>
  <c r="K186" i="3"/>
  <c r="K185" i="3"/>
  <c r="K128" i="3"/>
  <c r="K127" i="3"/>
  <c r="K253" i="3"/>
  <c r="K254" i="3"/>
  <c r="K227" i="3"/>
  <c r="K228" i="3"/>
  <c r="K243" i="3"/>
  <c r="K244" i="3"/>
  <c r="K231" i="3"/>
  <c r="K232" i="3"/>
  <c r="K1044" i="3"/>
  <c r="K1043" i="3"/>
  <c r="K1042" i="3"/>
  <c r="K1041" i="3"/>
  <c r="K1040" i="3"/>
  <c r="K1039" i="3"/>
  <c r="K1038" i="3"/>
  <c r="K1037" i="3"/>
  <c r="K1036" i="3"/>
  <c r="K1035" i="3"/>
  <c r="K1034" i="3"/>
  <c r="K1033" i="3"/>
  <c r="K1032" i="3"/>
  <c r="K1031" i="3"/>
  <c r="K1030" i="3"/>
  <c r="K1029" i="3"/>
  <c r="K1028" i="3"/>
  <c r="K1027" i="3"/>
  <c r="K1026" i="3"/>
  <c r="K1025" i="3"/>
  <c r="K1024" i="3"/>
  <c r="K1023" i="3"/>
  <c r="K1022" i="3"/>
  <c r="K1021" i="3"/>
  <c r="K1020" i="3"/>
  <c r="K1019" i="3"/>
  <c r="K1018" i="3"/>
  <c r="K1017" i="3"/>
  <c r="K1016" i="3"/>
  <c r="K1015" i="3"/>
  <c r="K1014" i="3"/>
  <c r="K1013" i="3"/>
  <c r="K1012" i="3"/>
  <c r="K1011" i="3"/>
  <c r="K1010" i="3"/>
  <c r="K1009" i="3"/>
  <c r="K1008" i="3"/>
  <c r="K1007" i="3"/>
  <c r="K1006" i="3"/>
  <c r="K1005" i="3"/>
  <c r="K1004" i="3"/>
  <c r="K1003" i="3"/>
  <c r="K1002" i="3"/>
  <c r="K1001" i="3"/>
  <c r="K1000" i="3"/>
  <c r="K999" i="3"/>
  <c r="K998" i="3"/>
  <c r="K997" i="3"/>
  <c r="K996" i="3"/>
  <c r="K995" i="3"/>
  <c r="K994" i="3"/>
  <c r="K993" i="3"/>
  <c r="K992" i="3"/>
  <c r="K991" i="3"/>
  <c r="K990" i="3"/>
  <c r="K989" i="3"/>
  <c r="K988" i="3"/>
  <c r="K987" i="3"/>
  <c r="K986" i="3"/>
  <c r="K985" i="3"/>
  <c r="K984" i="3"/>
  <c r="K983" i="3"/>
  <c r="K982" i="3"/>
  <c r="K981" i="3"/>
  <c r="K980" i="3"/>
  <c r="K979" i="3"/>
  <c r="K978" i="3"/>
  <c r="K977" i="3"/>
  <c r="K976" i="3"/>
  <c r="K975" i="3"/>
  <c r="K974" i="3"/>
  <c r="K973" i="3"/>
  <c r="K972" i="3"/>
  <c r="K971" i="3"/>
  <c r="K970" i="3"/>
  <c r="K969" i="3"/>
  <c r="K968" i="3"/>
  <c r="K967" i="3"/>
  <c r="K966" i="3"/>
  <c r="K965" i="3"/>
  <c r="K964" i="3"/>
  <c r="K963" i="3"/>
  <c r="K962" i="3"/>
  <c r="K961" i="3"/>
  <c r="K960" i="3"/>
  <c r="K959" i="3"/>
  <c r="K958" i="3"/>
  <c r="K957" i="3"/>
  <c r="K956" i="3"/>
  <c r="K955" i="3"/>
  <c r="K954" i="3"/>
  <c r="K953" i="3"/>
  <c r="K952" i="3"/>
  <c r="K951" i="3"/>
  <c r="K950" i="3"/>
  <c r="K949" i="3"/>
  <c r="K948" i="3"/>
  <c r="K947" i="3"/>
  <c r="K946" i="3"/>
  <c r="K945" i="3"/>
  <c r="K944" i="3"/>
  <c r="K943" i="3"/>
  <c r="K942" i="3"/>
  <c r="K941" i="3"/>
  <c r="K940" i="3"/>
  <c r="K939" i="3"/>
  <c r="K938" i="3"/>
  <c r="K937" i="3"/>
  <c r="K936" i="3"/>
  <c r="K935" i="3"/>
  <c r="K934" i="3"/>
  <c r="K933" i="3"/>
  <c r="K932" i="3"/>
  <c r="K931" i="3"/>
  <c r="K930" i="3"/>
  <c r="K929" i="3"/>
  <c r="K928" i="3"/>
  <c r="K927" i="3"/>
  <c r="K926" i="3"/>
  <c r="K925" i="3"/>
  <c r="K924" i="3"/>
  <c r="K923" i="3"/>
  <c r="K922" i="3"/>
  <c r="K921" i="3"/>
  <c r="K920" i="3"/>
  <c r="K919" i="3"/>
  <c r="K918" i="3"/>
  <c r="K917" i="3"/>
  <c r="K916" i="3"/>
  <c r="K915" i="3"/>
  <c r="K914" i="3"/>
  <c r="K913" i="3"/>
  <c r="K912" i="3"/>
  <c r="K911" i="3"/>
  <c r="K910" i="3"/>
  <c r="K909" i="3"/>
  <c r="K908" i="3"/>
  <c r="K907" i="3"/>
  <c r="K906" i="3"/>
  <c r="K905" i="3"/>
  <c r="K904" i="3"/>
  <c r="K903" i="3"/>
  <c r="K902" i="3"/>
  <c r="K901" i="3"/>
  <c r="K900" i="3"/>
  <c r="K899" i="3"/>
  <c r="K898" i="3"/>
  <c r="K897" i="3"/>
  <c r="K896" i="3"/>
  <c r="K895" i="3"/>
  <c r="K894" i="3"/>
  <c r="K893" i="3"/>
  <c r="K892" i="3"/>
  <c r="K891" i="3"/>
  <c r="K890" i="3"/>
  <c r="K889" i="3"/>
  <c r="K888" i="3"/>
  <c r="K887" i="3"/>
  <c r="K886" i="3"/>
  <c r="K885" i="3"/>
  <c r="K884" i="3"/>
  <c r="K883" i="3"/>
  <c r="K882" i="3"/>
  <c r="K881" i="3"/>
  <c r="K880" i="3"/>
  <c r="K879" i="3"/>
  <c r="K878" i="3"/>
  <c r="K877" i="3"/>
  <c r="K876" i="3"/>
  <c r="K875" i="3"/>
  <c r="K874" i="3"/>
  <c r="K873" i="3"/>
  <c r="K872" i="3"/>
  <c r="K871" i="3"/>
  <c r="K870" i="3"/>
  <c r="K869" i="3"/>
  <c r="K868" i="3"/>
  <c r="K867" i="3"/>
  <c r="K866" i="3"/>
  <c r="K865" i="3"/>
  <c r="K864" i="3"/>
  <c r="K863" i="3"/>
  <c r="K862" i="3"/>
  <c r="K861" i="3"/>
  <c r="K860" i="3"/>
  <c r="K859" i="3"/>
  <c r="K858" i="3"/>
  <c r="K857" i="3"/>
  <c r="K856" i="3"/>
  <c r="K855" i="3"/>
  <c r="K854" i="3"/>
  <c r="K853" i="3"/>
  <c r="K852" i="3"/>
  <c r="K851" i="3"/>
  <c r="K850" i="3"/>
  <c r="K849" i="3"/>
  <c r="K848" i="3"/>
  <c r="K847" i="3"/>
  <c r="K846" i="3"/>
  <c r="K845" i="3"/>
  <c r="K844" i="3"/>
  <c r="K843" i="3"/>
  <c r="K842" i="3"/>
  <c r="K841" i="3"/>
  <c r="K840" i="3"/>
  <c r="K839" i="3"/>
  <c r="K838" i="3"/>
  <c r="K837" i="3"/>
  <c r="K836" i="3"/>
  <c r="K835" i="3"/>
  <c r="K834" i="3"/>
  <c r="K833" i="3"/>
  <c r="K832" i="3"/>
  <c r="K831" i="3"/>
  <c r="K830" i="3"/>
  <c r="K829" i="3"/>
  <c r="K828" i="3"/>
  <c r="K827" i="3"/>
  <c r="K826" i="3"/>
  <c r="K825" i="3"/>
  <c r="K824" i="3"/>
  <c r="K823" i="3"/>
  <c r="K822" i="3"/>
  <c r="K821" i="3"/>
  <c r="K820" i="3"/>
  <c r="K819" i="3"/>
  <c r="K818" i="3"/>
  <c r="K817" i="3"/>
  <c r="K816" i="3"/>
  <c r="K815" i="3"/>
  <c r="K814" i="3"/>
  <c r="K813" i="3"/>
  <c r="K812" i="3"/>
  <c r="K811" i="3"/>
  <c r="K810" i="3"/>
  <c r="K809" i="3"/>
  <c r="K808" i="3"/>
  <c r="K807" i="3"/>
  <c r="K806" i="3"/>
  <c r="K805" i="3"/>
  <c r="K804" i="3"/>
  <c r="K803" i="3"/>
  <c r="K802" i="3"/>
  <c r="K801" i="3"/>
  <c r="K800" i="3"/>
  <c r="K799" i="3"/>
  <c r="K798" i="3"/>
  <c r="K797" i="3"/>
  <c r="K796" i="3"/>
  <c r="K795" i="3"/>
  <c r="K794" i="3"/>
  <c r="K793" i="3"/>
  <c r="K792" i="3"/>
  <c r="K791" i="3"/>
  <c r="K790" i="3"/>
  <c r="K789" i="3"/>
  <c r="K788" i="3"/>
  <c r="K787" i="3"/>
  <c r="K786" i="3"/>
  <c r="K785" i="3"/>
  <c r="K784" i="3"/>
  <c r="K783" i="3"/>
  <c r="K782" i="3"/>
  <c r="K781" i="3"/>
  <c r="K780" i="3"/>
  <c r="K779" i="3"/>
  <c r="K778" i="3"/>
  <c r="K777" i="3"/>
  <c r="K776" i="3"/>
  <c r="K775" i="3"/>
  <c r="K774" i="3"/>
  <c r="K773" i="3"/>
  <c r="K772" i="3"/>
  <c r="K771" i="3"/>
  <c r="K770" i="3"/>
  <c r="K769" i="3"/>
  <c r="K768" i="3"/>
  <c r="K767" i="3"/>
  <c r="K766" i="3"/>
  <c r="K765" i="3"/>
  <c r="K764" i="3"/>
  <c r="K763" i="3"/>
  <c r="K762" i="3"/>
  <c r="K761" i="3"/>
  <c r="K760" i="3"/>
  <c r="K759" i="3"/>
  <c r="K758" i="3"/>
  <c r="K757" i="3"/>
  <c r="K756" i="3"/>
  <c r="K755" i="3"/>
  <c r="K754" i="3"/>
  <c r="K753" i="3"/>
  <c r="K752" i="3"/>
  <c r="K751" i="3"/>
  <c r="K750" i="3"/>
  <c r="K749" i="3"/>
  <c r="K748" i="3"/>
  <c r="K747" i="3"/>
  <c r="K746" i="3"/>
  <c r="K745" i="3"/>
  <c r="K744" i="3"/>
  <c r="K743" i="3"/>
  <c r="K742" i="3"/>
  <c r="K741" i="3"/>
  <c r="K740" i="3"/>
  <c r="K739" i="3"/>
  <c r="K738" i="3"/>
  <c r="K737" i="3"/>
  <c r="K736" i="3"/>
  <c r="K735" i="3"/>
  <c r="K734" i="3"/>
  <c r="K733" i="3"/>
  <c r="K732" i="3"/>
  <c r="K731" i="3"/>
  <c r="K730" i="3"/>
  <c r="K729" i="3"/>
  <c r="K728" i="3"/>
  <c r="K727" i="3"/>
  <c r="K726" i="3"/>
  <c r="K725" i="3"/>
  <c r="K724" i="3"/>
  <c r="K723" i="3"/>
  <c r="K722" i="3"/>
  <c r="K721" i="3"/>
  <c r="K720" i="3"/>
  <c r="K719" i="3"/>
  <c r="K718" i="3"/>
  <c r="K717" i="3"/>
  <c r="K716" i="3"/>
  <c r="K715" i="3"/>
  <c r="K714" i="3"/>
  <c r="K713" i="3"/>
  <c r="K712" i="3"/>
  <c r="K711" i="3"/>
  <c r="K710" i="3"/>
  <c r="K709" i="3"/>
  <c r="K708" i="3"/>
  <c r="K707" i="3"/>
  <c r="K706" i="3"/>
  <c r="K705" i="3"/>
  <c r="K704" i="3"/>
  <c r="K703" i="3"/>
  <c r="K702" i="3"/>
  <c r="K701" i="3"/>
  <c r="K700" i="3"/>
  <c r="K699" i="3"/>
  <c r="K698" i="3"/>
  <c r="K697" i="3"/>
  <c r="K696" i="3"/>
  <c r="K695" i="3"/>
  <c r="K694" i="3"/>
  <c r="K693" i="3"/>
  <c r="K692" i="3"/>
  <c r="K691" i="3"/>
  <c r="K690" i="3"/>
  <c r="K689" i="3"/>
  <c r="K688" i="3"/>
  <c r="K687" i="3"/>
  <c r="K686" i="3"/>
  <c r="K685" i="3"/>
  <c r="K684" i="3"/>
  <c r="K683" i="3"/>
  <c r="K682" i="3"/>
  <c r="K681" i="3"/>
  <c r="K680" i="3"/>
  <c r="K679" i="3"/>
  <c r="K678" i="3"/>
  <c r="K677" i="3"/>
  <c r="K676" i="3"/>
  <c r="K675" i="3"/>
  <c r="K674" i="3"/>
  <c r="K673" i="3"/>
  <c r="K672" i="3"/>
  <c r="K671" i="3"/>
  <c r="K670" i="3"/>
  <c r="K669" i="3"/>
  <c r="K668" i="3"/>
  <c r="K667" i="3"/>
  <c r="K666" i="3"/>
  <c r="K665" i="3"/>
  <c r="K664" i="3"/>
  <c r="K663" i="3"/>
  <c r="K662" i="3"/>
  <c r="K661" i="3"/>
  <c r="K660" i="3"/>
  <c r="K659" i="3"/>
  <c r="K658" i="3"/>
  <c r="K657" i="3"/>
  <c r="K656" i="3"/>
  <c r="K655" i="3"/>
  <c r="K654" i="3"/>
  <c r="K653" i="3"/>
  <c r="K652" i="3"/>
  <c r="K651" i="3"/>
  <c r="K650" i="3"/>
  <c r="K649" i="3"/>
  <c r="K648" i="3"/>
  <c r="K647" i="3"/>
  <c r="K646" i="3"/>
  <c r="K645" i="3"/>
  <c r="K644" i="3"/>
  <c r="K643" i="3"/>
  <c r="K642" i="3"/>
  <c r="K641" i="3"/>
  <c r="K640" i="3"/>
  <c r="K639" i="3"/>
  <c r="K638" i="3"/>
  <c r="K637" i="3"/>
  <c r="K636" i="3"/>
  <c r="K635" i="3"/>
  <c r="K634" i="3"/>
  <c r="K633" i="3"/>
  <c r="K632" i="3"/>
  <c r="K631" i="3"/>
  <c r="K630" i="3"/>
  <c r="K629" i="3"/>
  <c r="K628" i="3"/>
  <c r="K627" i="3"/>
  <c r="K626" i="3"/>
  <c r="K625" i="3"/>
  <c r="K624" i="3"/>
  <c r="K623" i="3"/>
  <c r="K622" i="3"/>
  <c r="K621" i="3"/>
  <c r="K620" i="3"/>
  <c r="K619" i="3"/>
  <c r="K618" i="3"/>
  <c r="K617" i="3"/>
  <c r="K616" i="3"/>
  <c r="K615" i="3"/>
  <c r="K614" i="3"/>
  <c r="K613" i="3"/>
  <c r="K612" i="3"/>
  <c r="K611" i="3"/>
  <c r="K610" i="3"/>
  <c r="K609" i="3"/>
  <c r="K608" i="3"/>
  <c r="K607" i="3"/>
  <c r="K606" i="3"/>
  <c r="K605" i="3"/>
  <c r="K604" i="3"/>
  <c r="K603" i="3"/>
  <c r="K602" i="3"/>
  <c r="K601" i="3"/>
  <c r="K600" i="3"/>
  <c r="K599" i="3"/>
  <c r="K598" i="3"/>
  <c r="K597" i="3"/>
  <c r="K596" i="3"/>
  <c r="K595" i="3"/>
  <c r="K594" i="3"/>
  <c r="K593" i="3"/>
  <c r="K592" i="3"/>
  <c r="K591" i="3"/>
  <c r="K590" i="3"/>
  <c r="K589" i="3"/>
  <c r="K588" i="3"/>
  <c r="K587" i="3"/>
  <c r="K586" i="3"/>
  <c r="K585" i="3"/>
  <c r="K584" i="3"/>
  <c r="K583" i="3"/>
  <c r="K582" i="3"/>
  <c r="K581" i="3"/>
  <c r="K580" i="3"/>
  <c r="K579" i="3"/>
  <c r="K578" i="3"/>
  <c r="K577" i="3"/>
  <c r="K576" i="3"/>
  <c r="K575" i="3"/>
  <c r="K574" i="3"/>
  <c r="K573" i="3"/>
  <c r="K572" i="3"/>
  <c r="K571" i="3"/>
  <c r="K570" i="3"/>
  <c r="K569" i="3"/>
  <c r="K568" i="3"/>
  <c r="K567" i="3"/>
  <c r="K566" i="3"/>
  <c r="K565" i="3"/>
  <c r="K564" i="3"/>
  <c r="K563" i="3"/>
  <c r="K562" i="3"/>
  <c r="K561" i="3"/>
  <c r="K560" i="3"/>
  <c r="K559" i="3"/>
  <c r="K558" i="3"/>
  <c r="K557" i="3"/>
  <c r="K556" i="3"/>
  <c r="K555" i="3"/>
  <c r="K554" i="3"/>
  <c r="K553" i="3"/>
  <c r="K552" i="3"/>
  <c r="K551" i="3"/>
  <c r="K550" i="3"/>
  <c r="K549" i="3"/>
  <c r="K548" i="3"/>
  <c r="K547" i="3"/>
  <c r="K546" i="3"/>
  <c r="K545" i="3"/>
  <c r="K544" i="3"/>
  <c r="K543" i="3"/>
  <c r="K542" i="3"/>
  <c r="K541" i="3"/>
  <c r="K540" i="3"/>
  <c r="K539" i="3"/>
  <c r="K538" i="3"/>
  <c r="K537" i="3"/>
  <c r="K536" i="3"/>
  <c r="K535" i="3"/>
  <c r="K534" i="3"/>
  <c r="K533" i="3"/>
  <c r="K532" i="3"/>
  <c r="K531" i="3"/>
  <c r="K530" i="3"/>
  <c r="K529" i="3"/>
  <c r="K528" i="3"/>
  <c r="K527" i="3"/>
  <c r="K526" i="3"/>
  <c r="K525" i="3"/>
  <c r="K524" i="3"/>
  <c r="K523" i="3"/>
  <c r="K522" i="3"/>
  <c r="K521" i="3"/>
  <c r="K520" i="3"/>
  <c r="K519" i="3"/>
  <c r="K518" i="3"/>
  <c r="K517" i="3"/>
  <c r="K516" i="3"/>
  <c r="K515" i="3"/>
  <c r="K514" i="3"/>
  <c r="K513" i="3"/>
  <c r="K512" i="3"/>
  <c r="K511" i="3"/>
  <c r="K510" i="3"/>
  <c r="K509" i="3"/>
  <c r="K508" i="3"/>
  <c r="K507" i="3"/>
  <c r="K506" i="3"/>
  <c r="K505" i="3"/>
  <c r="K504" i="3"/>
  <c r="K503" i="3"/>
  <c r="K502" i="3"/>
  <c r="K501" i="3"/>
  <c r="K500" i="3"/>
  <c r="K499" i="3"/>
  <c r="K498" i="3"/>
  <c r="K497" i="3"/>
  <c r="K496" i="3"/>
  <c r="K495" i="3"/>
  <c r="K494" i="3"/>
  <c r="K493" i="3"/>
  <c r="K492" i="3"/>
  <c r="K491" i="3"/>
  <c r="K490" i="3"/>
  <c r="K489" i="3"/>
  <c r="K488" i="3"/>
  <c r="K487" i="3"/>
  <c r="K486" i="3"/>
  <c r="K485" i="3"/>
  <c r="K484" i="3"/>
  <c r="K483" i="3"/>
  <c r="K482" i="3"/>
  <c r="K481" i="3"/>
  <c r="K480" i="3"/>
  <c r="K479" i="3"/>
  <c r="K478" i="3"/>
  <c r="K477" i="3"/>
  <c r="K476" i="3"/>
  <c r="K475" i="3"/>
  <c r="K474" i="3"/>
  <c r="K473" i="3"/>
  <c r="K472" i="3"/>
  <c r="K471" i="3"/>
  <c r="K470" i="3"/>
  <c r="K469" i="3"/>
  <c r="K468" i="3"/>
  <c r="K467" i="3"/>
  <c r="K466" i="3"/>
  <c r="K465" i="3"/>
  <c r="K464" i="3"/>
  <c r="K463" i="3"/>
  <c r="K462" i="3"/>
  <c r="K461" i="3"/>
  <c r="K460" i="3"/>
  <c r="K459" i="3"/>
  <c r="K458" i="3"/>
  <c r="K457" i="3"/>
  <c r="K456" i="3"/>
  <c r="K455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2" i="3"/>
  <c r="K441" i="3"/>
  <c r="K440" i="3"/>
  <c r="K439" i="3"/>
  <c r="K438" i="3"/>
  <c r="K437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24" i="3"/>
  <c r="K423" i="3"/>
  <c r="K422" i="3"/>
  <c r="K421" i="3"/>
  <c r="K420" i="3"/>
  <c r="K419" i="3"/>
  <c r="K418" i="3"/>
  <c r="K417" i="3"/>
  <c r="K416" i="3"/>
  <c r="K415" i="3"/>
  <c r="K414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86" i="3"/>
  <c r="K385" i="3"/>
  <c r="K384" i="3"/>
  <c r="K383" i="3"/>
  <c r="K382" i="3"/>
  <c r="K381" i="3"/>
  <c r="K380" i="3"/>
  <c r="K379" i="3"/>
  <c r="K378" i="3"/>
  <c r="K377" i="3"/>
  <c r="K376" i="3"/>
  <c r="K375" i="3"/>
  <c r="K374" i="3"/>
  <c r="K373" i="3"/>
  <c r="K372" i="3"/>
  <c r="K371" i="3"/>
  <c r="K370" i="3"/>
  <c r="K369" i="3"/>
  <c r="K368" i="3"/>
  <c r="K367" i="3"/>
  <c r="K366" i="3"/>
  <c r="K365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2" i="3"/>
  <c r="K251" i="3"/>
  <c r="K250" i="3"/>
  <c r="K249" i="3"/>
  <c r="K248" i="3"/>
  <c r="K247" i="3"/>
  <c r="K246" i="3"/>
  <c r="K245" i="3"/>
  <c r="K242" i="3"/>
  <c r="K241" i="3"/>
  <c r="K240" i="3"/>
  <c r="K239" i="3"/>
  <c r="K238" i="3"/>
  <c r="K237" i="3"/>
  <c r="K236" i="3"/>
  <c r="K235" i="3"/>
  <c r="K234" i="3"/>
  <c r="K233" i="3"/>
  <c r="K230" i="3"/>
  <c r="K229" i="3"/>
  <c r="K226" i="3"/>
  <c r="K225" i="3"/>
  <c r="K224" i="3"/>
  <c r="K223" i="3"/>
  <c r="K216" i="3"/>
  <c r="K215" i="3"/>
  <c r="K214" i="3"/>
  <c r="K213" i="3"/>
  <c r="K212" i="3"/>
  <c r="K211" i="3"/>
  <c r="K222" i="3"/>
  <c r="K221" i="3"/>
  <c r="K220" i="3"/>
  <c r="K219" i="3"/>
  <c r="K218" i="3"/>
  <c r="K217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6" i="3"/>
  <c r="K125" i="3"/>
  <c r="K124" i="3"/>
  <c r="K123" i="3"/>
  <c r="K122" i="3"/>
  <c r="K121" i="3"/>
  <c r="K120" i="3"/>
  <c r="K119" i="3"/>
  <c r="K118" i="3"/>
  <c r="K117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</calcChain>
</file>

<file path=xl/sharedStrings.xml><?xml version="1.0" encoding="utf-8"?>
<sst xmlns="http://schemas.openxmlformats.org/spreadsheetml/2006/main" count="303" uniqueCount="187">
  <si>
    <t>規格</t>
    <phoneticPr fontId="1"/>
  </si>
  <si>
    <t>単位</t>
    <phoneticPr fontId="1"/>
  </si>
  <si>
    <t>数　量　総　括　表</t>
    <phoneticPr fontId="1"/>
  </si>
  <si>
    <t>上 段 ： 当 初</t>
    <phoneticPr fontId="1"/>
  </si>
  <si>
    <t>下 段 ： 変 更</t>
    <phoneticPr fontId="1"/>
  </si>
  <si>
    <t>工種</t>
    <phoneticPr fontId="1"/>
  </si>
  <si>
    <t>種別</t>
    <phoneticPr fontId="1"/>
  </si>
  <si>
    <t>計算数量</t>
    <phoneticPr fontId="1"/>
  </si>
  <si>
    <t>設計数量</t>
    <phoneticPr fontId="1"/>
  </si>
  <si>
    <t>摘要</t>
    <phoneticPr fontId="1"/>
  </si>
  <si>
    <t>設計数位</t>
    <phoneticPr fontId="1"/>
  </si>
  <si>
    <t>参照数位</t>
    <phoneticPr fontId="1"/>
  </si>
  <si>
    <t>備考</t>
    <phoneticPr fontId="1"/>
  </si>
  <si>
    <t>（第○○○○号○○○川）</t>
  </si>
  <si>
    <t>河川土工</t>
  </si>
  <si>
    <t>河川築堤・護岸</t>
    <phoneticPr fontId="60"/>
  </si>
  <si>
    <t>掘削工</t>
  </si>
  <si>
    <t>盛土工</t>
  </si>
  <si>
    <t>築堤盛土</t>
  </si>
  <si>
    <t>購入土</t>
  </si>
  <si>
    <t>b＜2.5m</t>
  </si>
  <si>
    <t>2.5m≦b＜4.0m</t>
  </si>
  <si>
    <t>法面整形工</t>
  </si>
  <si>
    <t>法覆護岸工</t>
  </si>
  <si>
    <t>作業土工</t>
  </si>
  <si>
    <t>基面整正</t>
  </si>
  <si>
    <t>コンクリートブロック積工</t>
  </si>
  <si>
    <t>基礎コンクリート</t>
  </si>
  <si>
    <t>コンクリートブロック積</t>
  </si>
  <si>
    <t>天端コンクリート</t>
  </si>
  <si>
    <t>コンクリート</t>
  </si>
  <si>
    <t>箇所</t>
  </si>
  <si>
    <t>コンクリートブロック張</t>
  </si>
  <si>
    <t>胴込コンクリート</t>
  </si>
  <si>
    <t>裏込砕石</t>
  </si>
  <si>
    <t>植生工</t>
  </si>
  <si>
    <t>張芝</t>
  </si>
  <si>
    <t>野芝</t>
  </si>
  <si>
    <t>1:1.0　練張</t>
  </si>
  <si>
    <t>RC-80</t>
  </si>
  <si>
    <t>根固め工</t>
  </si>
  <si>
    <t>根固めブロック工</t>
  </si>
  <si>
    <t>間詰コンクリート</t>
  </si>
  <si>
    <t>18-8-40</t>
  </si>
  <si>
    <t>構造物撤去工</t>
  </si>
  <si>
    <t>構造物取壊し工</t>
  </si>
  <si>
    <t>個</t>
  </si>
  <si>
    <t>殻運搬</t>
  </si>
  <si>
    <t>殻処分</t>
  </si>
  <si>
    <t>既設袋詰玉石撤去</t>
  </si>
  <si>
    <t>袋</t>
  </si>
  <si>
    <t>鉄筋構造物</t>
  </si>
  <si>
    <t>無筋構造物</t>
  </si>
  <si>
    <t>雑工</t>
  </si>
  <si>
    <t>すりつけ工</t>
  </si>
  <si>
    <t>型枠</t>
  </si>
  <si>
    <t>仮設工</t>
  </si>
  <si>
    <t>工事用道路工</t>
  </si>
  <si>
    <t>工事用道路</t>
  </si>
  <si>
    <t>工事用道路(A)</t>
  </si>
  <si>
    <t>工事用道路(B)</t>
  </si>
  <si>
    <t>工事用道路(C)</t>
  </si>
  <si>
    <t>工事用道路(D)</t>
  </si>
  <si>
    <t>敷鉄板</t>
  </si>
  <si>
    <t>土留・仮締切工</t>
  </si>
  <si>
    <t>土砂締切盛土</t>
  </si>
  <si>
    <t>土砂締切撤去</t>
  </si>
  <si>
    <t>大型土のう</t>
  </si>
  <si>
    <t>式</t>
  </si>
  <si>
    <t>枚</t>
  </si>
  <si>
    <t>敷砂利</t>
  </si>
  <si>
    <t>W=3.0m、L=87.0m</t>
  </si>
  <si>
    <t>進入部</t>
  </si>
  <si>
    <t>W=4.0m、L=31.0m</t>
  </si>
  <si>
    <t>斜路部</t>
  </si>
  <si>
    <t>W=4.0m、L=15.0m</t>
  </si>
  <si>
    <t>低水路部</t>
  </si>
  <si>
    <t>W=4.0m、L=53.0m</t>
  </si>
  <si>
    <t>拡幅</t>
  </si>
  <si>
    <t>W=4.0m、L=85.0m</t>
  </si>
  <si>
    <t>設置･撤去</t>
  </si>
  <si>
    <t>建設廃棄物処理</t>
  </si>
  <si>
    <t>オープンカット</t>
  </si>
  <si>
    <t>ルーズ</t>
  </si>
  <si>
    <t>ｔ</t>
  </si>
  <si>
    <t>高密度ポリエチレン管</t>
  </si>
  <si>
    <t>水替工</t>
  </si>
  <si>
    <t>ポンプ排水</t>
  </si>
  <si>
    <t>役務費</t>
  </si>
  <si>
    <t>借地料</t>
  </si>
  <si>
    <t>運搬費</t>
  </si>
  <si>
    <t>準備費</t>
  </si>
  <si>
    <t>ただし1000m3未満は10m3</t>
    <phoneticPr fontId="1"/>
  </si>
  <si>
    <t>ただし100㎡未満は1㎡</t>
    <phoneticPr fontId="1"/>
  </si>
  <si>
    <t>ただし100ｍ未満は1ｍ</t>
    <phoneticPr fontId="1"/>
  </si>
  <si>
    <t>1:0.5</t>
    <phoneticPr fontId="1"/>
  </si>
  <si>
    <t>1:1.0</t>
    <phoneticPr fontId="1"/>
  </si>
  <si>
    <t>18-8-40</t>
    <phoneticPr fontId="1"/>
  </si>
  <si>
    <t>製作</t>
    <phoneticPr fontId="1"/>
  </si>
  <si>
    <t>消波根固めブロック</t>
    <phoneticPr fontId="1"/>
  </si>
  <si>
    <t>据付</t>
    <phoneticPr fontId="1"/>
  </si>
  <si>
    <t>荷卸</t>
    <phoneticPr fontId="1"/>
  </si>
  <si>
    <t>積込み</t>
    <phoneticPr fontId="1"/>
  </si>
  <si>
    <t>横取り</t>
    <phoneticPr fontId="1"/>
  </si>
  <si>
    <t>2ｔ型</t>
  </si>
  <si>
    <t>フック</t>
  </si>
  <si>
    <t>2ｔ用　φ16㎜</t>
  </si>
  <si>
    <t>2ｔ用　φ16㎜</t>
    <phoneticPr fontId="1"/>
  </si>
  <si>
    <t>シャックル</t>
    <phoneticPr fontId="1"/>
  </si>
  <si>
    <t>連結鉄筋</t>
    <rPh sb="2" eb="4">
      <t>テッキン</t>
    </rPh>
    <phoneticPr fontId="1"/>
  </si>
  <si>
    <t>連結金具</t>
    <phoneticPr fontId="1"/>
  </si>
  <si>
    <t>コンクリート構造物</t>
  </si>
  <si>
    <t>コンクリート構造物</t>
    <rPh sb="6" eb="9">
      <t>コウゾウブツ</t>
    </rPh>
    <phoneticPr fontId="1"/>
  </si>
  <si>
    <t>取壊し</t>
  </si>
  <si>
    <t>取壊し</t>
    <phoneticPr fontId="1"/>
  </si>
  <si>
    <t>小型構造物</t>
  </si>
  <si>
    <t>22×1524×6096㎜</t>
    <phoneticPr fontId="1"/>
  </si>
  <si>
    <t>ポンプ据付･撤去 N=2箇所</t>
    <rPh sb="12" eb="14">
      <t>カショ</t>
    </rPh>
    <phoneticPr fontId="1"/>
  </si>
  <si>
    <t>m3</t>
    <phoneticPr fontId="1"/>
  </si>
  <si>
    <t>m2</t>
    <phoneticPr fontId="1"/>
  </si>
  <si>
    <t>m</t>
    <phoneticPr fontId="1"/>
  </si>
  <si>
    <t>令和○年災 第○○○○号 一級河川○○○川(○岸) 河川災害復旧工事</t>
    <rPh sb="0" eb="2">
      <t>レイワ</t>
    </rPh>
    <phoneticPr fontId="1"/>
  </si>
  <si>
    <t>土材料</t>
    <rPh sb="0" eb="3">
      <t>ツチザイリョウ</t>
    </rPh>
    <phoneticPr fontId="1"/>
  </si>
  <si>
    <t>法面整形（切土部）</t>
    <rPh sb="5" eb="8">
      <t>キリドブ</t>
    </rPh>
    <phoneticPr fontId="1"/>
  </si>
  <si>
    <t>法面整形（盛土部）</t>
    <rPh sb="5" eb="8">
      <t>モリドブ</t>
    </rPh>
    <phoneticPr fontId="1"/>
  </si>
  <si>
    <t>床掘り</t>
  </si>
  <si>
    <t>床掘り</t>
    <phoneticPr fontId="1"/>
  </si>
  <si>
    <t>埋戻し</t>
  </si>
  <si>
    <t>埋戻し</t>
    <phoneticPr fontId="1"/>
  </si>
  <si>
    <t>小口止</t>
    <phoneticPr fontId="1"/>
  </si>
  <si>
    <t>コンクリート切断</t>
    <phoneticPr fontId="1"/>
  </si>
  <si>
    <t>既設構造物撤去工</t>
    <rPh sb="0" eb="2">
      <t>キセツ</t>
    </rPh>
    <phoneticPr fontId="1"/>
  </si>
  <si>
    <t>廃プラスチック類</t>
  </si>
  <si>
    <t>廃プラスチック類</t>
    <rPh sb="7" eb="8">
      <t>ルイ</t>
    </rPh>
    <phoneticPr fontId="1"/>
  </si>
  <si>
    <t>現場発生品運搬</t>
    <rPh sb="0" eb="7">
      <t>ゲンバハッセイヒンウンパン</t>
    </rPh>
    <phoneticPr fontId="1"/>
  </si>
  <si>
    <t>共通仮設費（積上げ）</t>
    <rPh sb="6" eb="8">
      <t>ツミア</t>
    </rPh>
    <phoneticPr fontId="1"/>
  </si>
  <si>
    <t>瀝青繊維質</t>
  </si>
  <si>
    <t>瀝青繊維質</t>
    <phoneticPr fontId="1"/>
  </si>
  <si>
    <t>t=10㎜　材料のみ</t>
    <phoneticPr fontId="1"/>
  </si>
  <si>
    <t>t=10㎜　材工共</t>
  </si>
  <si>
    <t>t=10㎜　材工共</t>
    <phoneticPr fontId="1"/>
  </si>
  <si>
    <t>コンクリートブロック張工</t>
    <rPh sb="10" eb="11">
      <t>ハリ</t>
    </rPh>
    <phoneticPr fontId="1"/>
  </si>
  <si>
    <t>1:0.5　練積</t>
    <rPh sb="6" eb="7">
      <t>ネリ</t>
    </rPh>
    <rPh sb="7" eb="8">
      <t>ツミ</t>
    </rPh>
    <phoneticPr fontId="1"/>
  </si>
  <si>
    <t>目地板</t>
  </si>
  <si>
    <t>目地板</t>
    <rPh sb="2" eb="3">
      <t>イタ</t>
    </rPh>
    <phoneticPr fontId="1"/>
  </si>
  <si>
    <t>間詰コンクリート型枠</t>
    <rPh sb="8" eb="10">
      <t>カタワク</t>
    </rPh>
    <phoneticPr fontId="1"/>
  </si>
  <si>
    <t>無筋構造物</t>
    <rPh sb="0" eb="5">
      <t>ムキンコウゾウブツ</t>
    </rPh>
    <phoneticPr fontId="1"/>
  </si>
  <si>
    <t>ただし100㎡未満は1㎡</t>
  </si>
  <si>
    <t>コンクリート殻（鉄筋）</t>
  </si>
  <si>
    <t>コンクリート殻（鉄筋）</t>
    <rPh sb="6" eb="7">
      <t>ガラ</t>
    </rPh>
    <rPh sb="8" eb="10">
      <t>テッキン</t>
    </rPh>
    <phoneticPr fontId="1"/>
  </si>
  <si>
    <t>コンクリート殻（無筋）</t>
  </si>
  <si>
    <t>コンクリート殻（無筋）</t>
    <rPh sb="8" eb="9">
      <t>ム</t>
    </rPh>
    <phoneticPr fontId="1"/>
  </si>
  <si>
    <t>L=◯◯㎞</t>
  </si>
  <si>
    <t>L=◯◯㎞</t>
    <phoneticPr fontId="1"/>
  </si>
  <si>
    <t>◯◯会社</t>
    <phoneticPr fontId="1"/>
  </si>
  <si>
    <t>じゃかご φ45㎝</t>
    <phoneticPr fontId="1"/>
  </si>
  <si>
    <t>◯◯会社</t>
    <rPh sb="2" eb="4">
      <t>カイシャ</t>
    </rPh>
    <phoneticPr fontId="1"/>
  </si>
  <si>
    <t>製作・設置・撤去</t>
    <rPh sb="0" eb="2">
      <t>セイサク</t>
    </rPh>
    <phoneticPr fontId="1"/>
  </si>
  <si>
    <t>購入土</t>
    <rPh sb="0" eb="3">
      <t>コウニュウド</t>
    </rPh>
    <phoneticPr fontId="1"/>
  </si>
  <si>
    <t>転用</t>
    <rPh sb="0" eb="2">
      <t>テンヨウ</t>
    </rPh>
    <phoneticPr fontId="1"/>
  </si>
  <si>
    <t>設置・撤去</t>
    <phoneticPr fontId="1"/>
  </si>
  <si>
    <t>φ500　ダブル管</t>
  </si>
  <si>
    <t>設置・撤去　損料</t>
  </si>
  <si>
    <t>原野</t>
    <phoneticPr fontId="1"/>
  </si>
  <si>
    <t>田</t>
    <phoneticPr fontId="1"/>
  </si>
  <si>
    <t>仮設材運搬費</t>
    <rPh sb="5" eb="6">
      <t>ヒ</t>
    </rPh>
    <phoneticPr fontId="1"/>
  </si>
  <si>
    <t>工事用除雪（機械）</t>
    <rPh sb="6" eb="8">
      <t>キカイ</t>
    </rPh>
    <phoneticPr fontId="1"/>
  </si>
  <si>
    <t>工事用除雪（人力）</t>
    <rPh sb="6" eb="8">
      <t>ジンリョク</t>
    </rPh>
    <phoneticPr fontId="1"/>
  </si>
  <si>
    <t>Co0.930m3・型6.050m2</t>
  </si>
  <si>
    <t>運搬</t>
    <rPh sb="0" eb="2">
      <t>ウンパン</t>
    </rPh>
    <phoneticPr fontId="1"/>
  </si>
  <si>
    <t>2ｔ型　L=○○㎞</t>
    <phoneticPr fontId="1"/>
  </si>
  <si>
    <t>掘削</t>
    <phoneticPr fontId="1"/>
  </si>
  <si>
    <t>オープンカット</t>
    <phoneticPr fontId="1"/>
  </si>
  <si>
    <t>Co9.38m3・型1.22m2</t>
  </si>
  <si>
    <t>t=35㎝</t>
    <phoneticPr fontId="1"/>
  </si>
  <si>
    <t>設置・撤去</t>
    <rPh sb="0" eb="2">
      <t>セッチ</t>
    </rPh>
    <rPh sb="3" eb="5">
      <t>テッキョ</t>
    </rPh>
    <phoneticPr fontId="1"/>
  </si>
  <si>
    <t>賃料</t>
    <rPh sb="0" eb="2">
      <t>チンリョウ</t>
    </rPh>
    <phoneticPr fontId="1"/>
  </si>
  <si>
    <t>地域区分B</t>
  </si>
  <si>
    <t>土木シート</t>
  </si>
  <si>
    <t>A=○m2</t>
    <phoneticPr fontId="1"/>
  </si>
  <si>
    <t>A=○m2</t>
  </si>
  <si>
    <t>残土処理工</t>
  </si>
  <si>
    <t>土砂等運搬</t>
  </si>
  <si>
    <t>標準</t>
    <phoneticPr fontId="1"/>
  </si>
  <si>
    <t>整地</t>
  </si>
  <si>
    <t>残土受入れ地での処理</t>
  </si>
  <si>
    <t>仮水路工</t>
    <rPh sb="0" eb="3">
      <t>カリスイロ</t>
    </rPh>
    <rPh sb="3" eb="4">
      <t>コウ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</si>
</sst>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¥&quot;#,##0;[Red]&quot;¥&quot;\-#,##0"/>
    <numFmt numFmtId="8" formatCode="&quot;¥&quot;#,##0.00;[Red]&quot;¥&quot;\-#,##0.00"/>
    <numFmt numFmtId="176" formatCode="#,##0_ "/>
    <numFmt numFmtId="177" formatCode="#,##0.0_ "/>
    <numFmt numFmtId="178" formatCode="0_ "/>
    <numFmt numFmtId="179" formatCode="0.000_ "/>
    <numFmt numFmtId="180" formatCode="0.00_ "/>
    <numFmt numFmtId="181" formatCode="\$#,##0\ ;\(\$#,##0\)"/>
    <numFmt numFmtId="182" formatCode="&quot;¥&quot;#,##0;[Red]&quot;¥&quot;&quot;¥&quot;\-#,##0"/>
    <numFmt numFmtId="183" formatCode="&quot;¥&quot;#,##0.00;[Red]&quot;¥&quot;&quot;¥&quot;&quot;¥&quot;&quot;¥&quot;&quot;¥&quot;&quot;¥&quot;\-#,##0.00"/>
    <numFmt numFmtId="184" formatCode="&quot;$&quot;#,##0.00_);[Red]\(&quot;$&quot;#,##0.00\)"/>
    <numFmt numFmtId="185" formatCode="&quot;$&quot;#,##0_);[Red]\(&quot;$&quot;#,##0\)"/>
    <numFmt numFmtId="186" formatCode="#,##0.000_ "/>
    <numFmt numFmtId="187" formatCode="#,##0.00_ "/>
  </numFmts>
  <fonts count="6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1"/>
      <charset val="128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14"/>
      <name val="뼻뮝"/>
      <family val="3"/>
      <charset val="128"/>
    </font>
    <font>
      <sz val="12"/>
      <name val="뼻뮝"/>
      <family val="1"/>
    </font>
    <font>
      <sz val="12"/>
      <name val="바탕체"/>
      <family val="3"/>
    </font>
    <font>
      <sz val="10"/>
      <name val="굴림체"/>
      <family val="3"/>
      <charset val="128"/>
    </font>
    <font>
      <sz val="10"/>
      <name val="ＭＳ 明朝"/>
      <family val="1"/>
      <charset val="128"/>
    </font>
    <font>
      <sz val="8"/>
      <name val="Verdana"/>
      <family val="2"/>
    </font>
    <font>
      <sz val="9"/>
      <name val="Times New Roman"/>
      <family val="1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color indexed="8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2"/>
      <color indexed="24"/>
      <name val="ＭＳ 明朝"/>
      <family val="1"/>
      <charset val="128"/>
    </font>
    <font>
      <sz val="12"/>
      <name val="細明朝体"/>
      <family val="3"/>
      <charset val="128"/>
    </font>
    <font>
      <b/>
      <sz val="10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b/>
      <sz val="18"/>
      <color indexed="24"/>
      <name val="ＭＳ 明朝"/>
      <family val="1"/>
      <charset val="128"/>
    </font>
    <font>
      <b/>
      <sz val="15"/>
      <color indexed="24"/>
      <name val="ＭＳ 明朝"/>
      <family val="1"/>
      <charset val="128"/>
    </font>
    <font>
      <sz val="10"/>
      <color indexed="16"/>
      <name val="ＭＳ ゴシック"/>
      <family val="3"/>
      <charset val="128"/>
    </font>
    <font>
      <sz val="10"/>
      <color indexed="60"/>
      <name val="ＭＳ ゴシック"/>
      <family val="3"/>
      <charset val="128"/>
    </font>
    <font>
      <sz val="10"/>
      <name val="ﾀﾞｯﾁ"/>
      <family val="1"/>
      <charset val="128"/>
    </font>
    <font>
      <sz val="10"/>
      <color indexed="17"/>
      <name val="ＭＳ ゴシック"/>
      <family val="3"/>
      <charset val="128"/>
    </font>
    <font>
      <sz val="6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lightGray">
        <fgColor indexed="51"/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3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41" fillId="21" borderId="0" applyBorder="0">
      <alignment horizontal="left" vertical="center" indent="1"/>
    </xf>
    <xf numFmtId="0" fontId="7" fillId="0" borderId="0" applyFill="0" applyBorder="0" applyAlignment="0"/>
    <xf numFmtId="0" fontId="17" fillId="22" borderId="12" applyNumberFormat="0" applyAlignment="0" applyProtection="0">
      <alignment vertical="center"/>
    </xf>
    <xf numFmtId="0" fontId="28" fillId="0" borderId="0"/>
    <xf numFmtId="0" fontId="13" fillId="21" borderId="13" applyNumberFormat="0" applyAlignment="0" applyProtection="0">
      <alignment vertical="center"/>
    </xf>
    <xf numFmtId="3" fontId="29" fillId="0" borderId="0" applyFont="0" applyFill="0" applyBorder="0" applyAlignment="0" applyProtection="0"/>
    <xf numFmtId="184" fontId="30" fillId="0" borderId="0" applyFont="0" applyFill="0" applyBorder="0" applyAlignment="0" applyProtection="0"/>
    <xf numFmtId="181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42" fillId="0" borderId="0">
      <alignment horizontal="left"/>
    </xf>
    <xf numFmtId="0" fontId="24" fillId="0" borderId="0" applyNumberFormat="0" applyFill="0" applyBorder="0" applyAlignment="0" applyProtection="0">
      <alignment vertical="center"/>
    </xf>
    <xf numFmtId="2" fontId="29" fillId="0" borderId="0" applyFont="0" applyFill="0" applyBorder="0" applyAlignment="0" applyProtection="0"/>
    <xf numFmtId="0" fontId="26" fillId="5" borderId="0" applyNumberFormat="0" applyBorder="0" applyAlignment="0" applyProtection="0">
      <alignment vertical="center"/>
    </xf>
    <xf numFmtId="38" fontId="31" fillId="23" borderId="0" applyNumberFormat="0" applyBorder="0" applyAlignment="0" applyProtection="0"/>
    <xf numFmtId="0" fontId="32" fillId="0" borderId="0">
      <alignment horizontal="left"/>
    </xf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1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10" fontId="31" fillId="23" borderId="1" applyNumberFormat="0" applyBorder="0" applyAlignment="0" applyProtection="0"/>
    <xf numFmtId="0" fontId="15" fillId="0" borderId="17" applyNumberFormat="0" applyFill="0" applyAlignment="0" applyProtection="0">
      <alignment vertical="center"/>
    </xf>
    <xf numFmtId="38" fontId="30" fillId="0" borderId="0" applyFont="0" applyFill="0" applyBorder="0" applyAlignment="0" applyProtection="0"/>
    <xf numFmtId="40" fontId="30" fillId="0" borderId="0" applyFont="0" applyFill="0" applyBorder="0" applyAlignment="0" applyProtection="0"/>
    <xf numFmtId="0" fontId="35" fillId="0" borderId="18"/>
    <xf numFmtId="185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0" fontId="40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43" fillId="22" borderId="0">
      <alignment horizontal="left" indent="1"/>
    </xf>
    <xf numFmtId="0" fontId="7" fillId="0" borderId="0"/>
    <xf numFmtId="0" fontId="29" fillId="0" borderId="0"/>
    <xf numFmtId="0" fontId="7" fillId="25" borderId="19" applyNumberFormat="0" applyFont="0" applyAlignment="0" applyProtection="0">
      <alignment vertical="center"/>
    </xf>
    <xf numFmtId="0" fontId="23" fillId="22" borderId="20" applyNumberFormat="0" applyAlignment="0" applyProtection="0">
      <alignment vertical="center"/>
    </xf>
    <xf numFmtId="10" fontId="29" fillId="0" borderId="0" applyFont="0" applyFill="0" applyBorder="0" applyAlignment="0" applyProtection="0"/>
    <xf numFmtId="4" fontId="42" fillId="0" borderId="0">
      <alignment horizontal="right"/>
    </xf>
    <xf numFmtId="0" fontId="44" fillId="21" borderId="0">
      <alignment horizontal="left" indent="1"/>
    </xf>
    <xf numFmtId="4" fontId="45" fillId="0" borderId="0">
      <alignment horizontal="right"/>
    </xf>
    <xf numFmtId="0" fontId="46" fillId="0" borderId="0">
      <alignment horizontal="left"/>
    </xf>
    <xf numFmtId="0" fontId="35" fillId="0" borderId="0"/>
    <xf numFmtId="0" fontId="47" fillId="0" borderId="0">
      <alignment horizontal="center"/>
    </xf>
    <xf numFmtId="0" fontId="29" fillId="0" borderId="21" applyNumberFormat="0" applyFont="0" applyFill="0" applyAlignment="0" applyProtection="0"/>
    <xf numFmtId="0" fontId="18" fillId="0" borderId="0" applyNumberForma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9" fillId="9" borderId="0" applyNumberFormat="0" applyBorder="0" applyAlignment="0" applyProtection="0"/>
    <xf numFmtId="0" fontId="11" fillId="18" borderId="0" applyNumberFormat="0" applyBorder="0" applyAlignment="0" applyProtection="0">
      <alignment vertical="center"/>
    </xf>
    <xf numFmtId="0" fontId="48" fillId="25" borderId="0" applyNumberFormat="0" applyBorder="0" applyAlignment="0" applyProtection="0"/>
    <xf numFmtId="0" fontId="48" fillId="22" borderId="0" applyNumberFormat="0" applyBorder="0" applyAlignment="0" applyProtection="0"/>
    <xf numFmtId="0" fontId="49" fillId="21" borderId="0" applyNumberFormat="0" applyBorder="0" applyAlignment="0" applyProtection="0"/>
    <xf numFmtId="0" fontId="11" fillId="19" borderId="0" applyNumberFormat="0" applyBorder="0" applyAlignment="0" applyProtection="0">
      <alignment vertical="center"/>
    </xf>
    <xf numFmtId="0" fontId="48" fillId="25" borderId="0" applyNumberFormat="0" applyBorder="0" applyAlignment="0" applyProtection="0"/>
    <xf numFmtId="0" fontId="48" fillId="5" borderId="0" applyNumberFormat="0" applyBorder="0" applyAlignment="0" applyProtection="0"/>
    <xf numFmtId="0" fontId="49" fillId="22" borderId="0" applyNumberFormat="0" applyBorder="0" applyAlignment="0" applyProtection="0"/>
    <xf numFmtId="0" fontId="11" fillId="14" borderId="0" applyNumberFormat="0" applyBorder="0" applyAlignment="0" applyProtection="0">
      <alignment vertical="center"/>
    </xf>
    <xf numFmtId="0" fontId="48" fillId="3" borderId="0" applyNumberFormat="0" applyBorder="0" applyAlignment="0" applyProtection="0"/>
    <xf numFmtId="0" fontId="48" fillId="22" borderId="0" applyNumberFormat="0" applyBorder="0" applyAlignment="0" applyProtection="0"/>
    <xf numFmtId="0" fontId="49" fillId="22" borderId="0" applyNumberFormat="0" applyBorder="0" applyAlignment="0" applyProtection="0"/>
    <xf numFmtId="0" fontId="11" fillId="15" borderId="0" applyNumberFormat="0" applyBorder="0" applyAlignment="0" applyProtection="0">
      <alignment vertical="center"/>
    </xf>
    <xf numFmtId="0" fontId="48" fillId="7" borderId="0" applyNumberFormat="0" applyBorder="0" applyAlignment="0" applyProtection="0"/>
    <xf numFmtId="0" fontId="48" fillId="3" borderId="0" applyNumberFormat="0" applyBorder="0" applyAlignment="0" applyProtection="0"/>
    <xf numFmtId="0" fontId="49" fillId="9" borderId="0" applyNumberFormat="0" applyBorder="0" applyAlignment="0" applyProtection="0"/>
    <xf numFmtId="0" fontId="11" fillId="20" borderId="0" applyNumberFormat="0" applyBorder="0" applyAlignment="0" applyProtection="0">
      <alignment vertical="center"/>
    </xf>
    <xf numFmtId="0" fontId="48" fillId="25" borderId="0" applyNumberFormat="0" applyBorder="0" applyAlignment="0" applyProtection="0"/>
    <xf numFmtId="0" fontId="48" fillId="8" borderId="0" applyNumberFormat="0" applyBorder="0" applyAlignment="0" applyProtection="0"/>
    <xf numFmtId="0" fontId="49" fillId="8" borderId="0" applyNumberFormat="0" applyBorder="0" applyAlignment="0" applyProtection="0"/>
    <xf numFmtId="3" fontId="50" fillId="0" borderId="0" applyFont="0" applyFill="0" applyBorder="0" applyAlignment="0" applyProtection="0"/>
    <xf numFmtId="0" fontId="51" fillId="0" borderId="0">
      <protection locked="0"/>
    </xf>
    <xf numFmtId="0" fontId="12" fillId="0" borderId="0" applyNumberFormat="0" applyFill="0" applyBorder="0" applyAlignment="0" applyProtection="0">
      <alignment vertical="center"/>
    </xf>
    <xf numFmtId="0" fontId="13" fillId="21" borderId="13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25" borderId="19" applyNumberFormat="0" applyFon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50" fillId="0" borderId="0" applyFont="0" applyFill="0" applyBorder="0" applyAlignment="0" applyProtection="0"/>
    <xf numFmtId="0" fontId="52" fillId="26" borderId="0" applyNumberFormat="0" applyBorder="0" applyAlignment="0" applyProtection="0"/>
    <xf numFmtId="0" fontId="52" fillId="27" borderId="0" applyNumberFormat="0" applyBorder="0" applyAlignment="0" applyProtection="0"/>
    <xf numFmtId="0" fontId="52" fillId="28" borderId="0" applyNumberFormat="0" applyBorder="0" applyAlignment="0" applyProtection="0"/>
    <xf numFmtId="0" fontId="7" fillId="0" borderId="0">
      <alignment horizontal="center"/>
    </xf>
    <xf numFmtId="0" fontId="17" fillId="22" borderId="12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7" fillId="0" borderId="0" applyFont="0" applyFill="0" applyBorder="0" applyAlignment="0" applyProtection="0"/>
    <xf numFmtId="186" fontId="53" fillId="0" borderId="0" applyFont="0" applyFill="0" applyBorder="0" applyAlignment="0" applyProtection="0"/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7" fillId="0" borderId="0" applyNumberFormat="0" applyFont="0" applyBorder="0" applyAlignment="0"/>
    <xf numFmtId="178" fontId="53" fillId="0" borderId="0" applyFont="0" applyFill="0" applyBorder="0" applyAlignment="0" applyProtection="0"/>
    <xf numFmtId="180" fontId="53" fillId="0" borderId="0" applyFont="0" applyFill="0" applyBorder="0" applyAlignment="0" applyProtection="0"/>
    <xf numFmtId="179" fontId="53" fillId="0" borderId="0" applyFont="0" applyFill="0" applyBorder="0" applyAlignment="0" applyProtection="0"/>
    <xf numFmtId="0" fontId="50" fillId="0" borderId="21" applyNumberFormat="0" applyFont="0" applyFill="0" applyAlignment="0" applyProtection="0"/>
    <xf numFmtId="0" fontId="22" fillId="0" borderId="24" applyNumberFormat="0" applyFill="0" applyAlignment="0" applyProtection="0">
      <alignment vertical="center"/>
    </xf>
    <xf numFmtId="0" fontId="23" fillId="22" borderId="20" applyNumberFormat="0" applyAlignment="0" applyProtection="0">
      <alignment vertical="center"/>
    </xf>
    <xf numFmtId="2" fontId="50" fillId="0" borderId="0" applyFont="0" applyFill="0" applyBorder="0" applyAlignment="0" applyProtection="0"/>
    <xf numFmtId="0" fontId="7" fillId="0" borderId="0"/>
    <xf numFmtId="40" fontId="36" fillId="0" borderId="0" applyFont="0" applyFill="0" applyBorder="0" applyAlignment="0" applyProtection="0"/>
    <xf numFmtId="38" fontId="36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50" fillId="0" borderId="0" applyFont="0" applyFill="0" applyBorder="0" applyAlignment="0" applyProtection="0"/>
    <xf numFmtId="0" fontId="25" fillId="8" borderId="12" applyNumberFormat="0" applyAlignment="0" applyProtection="0">
      <alignment vertical="center"/>
    </xf>
    <xf numFmtId="0" fontId="50" fillId="0" borderId="0" applyFont="0" applyFill="0" applyBorder="0" applyAlignment="0" applyProtection="0"/>
    <xf numFmtId="0" fontId="27" fillId="0" borderId="0" applyFill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56" fillId="4" borderId="0" applyNumberFormat="0" applyBorder="0" applyAlignment="0" applyProtection="0"/>
    <xf numFmtId="0" fontId="57" fillId="24" borderId="0" applyNumberFormat="0" applyBorder="0" applyAlignment="0" applyProtection="0"/>
    <xf numFmtId="49" fontId="53" fillId="0" borderId="0" applyFont="0" applyFill="0" applyBorder="0" applyAlignment="0" applyProtection="0"/>
    <xf numFmtId="0" fontId="8" fillId="0" borderId="0"/>
    <xf numFmtId="0" fontId="58" fillId="0" borderId="0">
      <alignment vertical="center"/>
    </xf>
    <xf numFmtId="0" fontId="59" fillId="5" borderId="0" applyNumberFormat="0" applyBorder="0" applyAlignment="0" applyProtection="0"/>
    <xf numFmtId="0" fontId="26" fillId="5" borderId="0" applyNumberFormat="0" applyBorder="0" applyAlignment="0" applyProtection="0">
      <alignment vertical="center"/>
    </xf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0" fontId="29" fillId="0" borderId="0" applyFont="0" applyFill="0" applyBorder="0" applyAlignment="0" applyProtection="0"/>
    <xf numFmtId="0" fontId="37" fillId="0" borderId="0"/>
    <xf numFmtId="182" fontId="29" fillId="0" borderId="0" applyFont="0" applyFill="0" applyBorder="0" applyAlignment="0" applyProtection="0"/>
    <xf numFmtId="183" fontId="29" fillId="0" borderId="0" applyFont="0" applyFill="0" applyBorder="0" applyAlignment="0" applyProtection="0"/>
    <xf numFmtId="8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0" fontId="39" fillId="0" borderId="0"/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176" fontId="4" fillId="2" borderId="7" xfId="1" applyNumberFormat="1" applyFont="1" applyFill="1" applyBorder="1" applyAlignment="1">
      <alignment shrinkToFit="1"/>
    </xf>
    <xf numFmtId="176" fontId="4" fillId="2" borderId="10" xfId="1" applyNumberFormat="1" applyFont="1" applyFill="1" applyBorder="1" applyAlignment="1">
      <alignment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distributed" vertical="center" justifyLastLine="1" shrinkToFit="1"/>
    </xf>
    <xf numFmtId="0" fontId="6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6" xfId="0" applyFont="1" applyBorder="1" applyAlignment="1">
      <alignment horizontal="right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8" xfId="0" applyFont="1" applyBorder="1" applyAlignment="1">
      <alignment shrinkToFit="1"/>
    </xf>
    <xf numFmtId="0" fontId="2" fillId="0" borderId="8" xfId="0" applyFont="1" applyBorder="1" applyAlignment="1">
      <alignment horizontal="center" shrinkToFit="1"/>
    </xf>
    <xf numFmtId="177" fontId="4" fillId="2" borderId="10" xfId="1" applyNumberFormat="1" applyFont="1" applyFill="1" applyBorder="1" applyAlignment="1">
      <alignment shrinkToFit="1"/>
    </xf>
    <xf numFmtId="178" fontId="2" fillId="0" borderId="10" xfId="0" applyNumberFormat="1" applyFont="1" applyBorder="1" applyAlignment="1"/>
    <xf numFmtId="0" fontId="4" fillId="0" borderId="5" xfId="159" applyFont="1" applyBorder="1"/>
    <xf numFmtId="0" fontId="2" fillId="0" borderId="11" xfId="0" applyFont="1" applyBorder="1" applyAlignment="1">
      <alignment shrinkToFit="1"/>
    </xf>
    <xf numFmtId="0" fontId="2" fillId="0" borderId="11" xfId="0" applyFont="1" applyBorder="1" applyAlignment="1">
      <alignment horizontal="center" shrinkToFit="1"/>
    </xf>
    <xf numFmtId="177" fontId="5" fillId="0" borderId="11" xfId="0" applyNumberFormat="1" applyFont="1" applyBorder="1" applyAlignment="1">
      <alignment shrinkToFit="1"/>
    </xf>
    <xf numFmtId="176" fontId="5" fillId="0" borderId="11" xfId="0" applyNumberFormat="1" applyFont="1" applyBorder="1" applyAlignment="1">
      <alignment shrinkToFit="1"/>
    </xf>
    <xf numFmtId="178" fontId="2" fillId="0" borderId="11" xfId="0" applyNumberFormat="1" applyFont="1" applyBorder="1" applyAlignment="1"/>
    <xf numFmtId="0" fontId="2" fillId="0" borderId="2" xfId="0" applyFont="1" applyBorder="1" applyAlignment="1"/>
    <xf numFmtId="0" fontId="2" fillId="0" borderId="9" xfId="0" applyFont="1" applyBorder="1" applyAlignment="1">
      <alignment shrinkToFit="1"/>
    </xf>
    <xf numFmtId="0" fontId="2" fillId="0" borderId="9" xfId="0" applyFont="1" applyBorder="1" applyAlignment="1">
      <alignment horizontal="center" shrinkToFit="1"/>
    </xf>
    <xf numFmtId="177" fontId="4" fillId="2" borderId="7" xfId="1" applyNumberFormat="1" applyFont="1" applyFill="1" applyBorder="1" applyAlignment="1">
      <alignment shrinkToFit="1"/>
    </xf>
    <xf numFmtId="0" fontId="4" fillId="0" borderId="6" xfId="159" applyFont="1" applyBorder="1"/>
    <xf numFmtId="0" fontId="2" fillId="0" borderId="5" xfId="0" applyFont="1" applyBorder="1" applyAlignment="1"/>
    <xf numFmtId="0" fontId="2" fillId="0" borderId="6" xfId="0" applyFont="1" applyBorder="1" applyAlignment="1"/>
    <xf numFmtId="0" fontId="4" fillId="0" borderId="5" xfId="159" applyFont="1" applyBorder="1" applyAlignment="1">
      <alignment shrinkToFit="1"/>
    </xf>
    <xf numFmtId="0" fontId="4" fillId="2" borderId="10" xfId="1" applyNumberFormat="1" applyFont="1" applyFill="1" applyBorder="1" applyAlignment="1">
      <alignment shrinkToFit="1"/>
    </xf>
    <xf numFmtId="0" fontId="5" fillId="0" borderId="11" xfId="0" applyFont="1" applyBorder="1" applyAlignment="1">
      <alignment shrinkToFit="1"/>
    </xf>
    <xf numFmtId="0" fontId="4" fillId="2" borderId="7" xfId="1" applyNumberFormat="1" applyFont="1" applyFill="1" applyBorder="1" applyAlignment="1">
      <alignment shrinkToFit="1"/>
    </xf>
    <xf numFmtId="0" fontId="2" fillId="0" borderId="11" xfId="0" quotePrefix="1" applyFont="1" applyBorder="1" applyAlignment="1">
      <alignment shrinkToFit="1"/>
    </xf>
    <xf numFmtId="187" fontId="4" fillId="2" borderId="7" xfId="1" applyNumberFormat="1" applyFont="1" applyFill="1" applyBorder="1" applyAlignment="1">
      <alignment shrinkToFit="1"/>
    </xf>
    <xf numFmtId="187" fontId="5" fillId="0" borderId="11" xfId="0" applyNumberFormat="1" applyFont="1" applyBorder="1" applyAlignment="1">
      <alignment shrinkToFit="1"/>
    </xf>
    <xf numFmtId="186" fontId="4" fillId="2" borderId="7" xfId="1" applyNumberFormat="1" applyFont="1" applyFill="1" applyBorder="1" applyAlignment="1">
      <alignment shrinkToFit="1"/>
    </xf>
    <xf numFmtId="186" fontId="5" fillId="0" borderId="11" xfId="0" applyNumberFormat="1" applyFont="1" applyBorder="1" applyAlignment="1">
      <alignment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11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distributed" vertical="center" justifyLastLine="1"/>
    </xf>
  </cellXfs>
  <cellStyles count="236">
    <cellStyle name="20% - Accent1" xfId="4" xr:uid="{0CAD5126-B03F-4684-8C6C-E7378CC4AC8D}"/>
    <cellStyle name="20% - Accent2" xfId="5" xr:uid="{9FB9BBD3-2EEC-404A-86CA-274FF52BFC6C}"/>
    <cellStyle name="20% - Accent3" xfId="6" xr:uid="{516ECF94-515E-4B33-9455-DE62CF0280CE}"/>
    <cellStyle name="20% - Accent4" xfId="7" xr:uid="{3CFC6A86-EE27-4B81-93E1-6D18BACDA8B1}"/>
    <cellStyle name="20% - Accent5" xfId="8" xr:uid="{43D961E0-9522-421B-8101-D68052BF3104}"/>
    <cellStyle name="20% - Accent6" xfId="9" xr:uid="{E31A7173-D296-420C-981C-CB04D2892859}"/>
    <cellStyle name="20% - アクセント 1 2" xfId="10" xr:uid="{EF2C4DB5-577B-4F7B-A4FA-322E043D547A}"/>
    <cellStyle name="20% - アクセント 2 2" xfId="11" xr:uid="{08E2FB84-134E-4D2A-B393-9B64CD472651}"/>
    <cellStyle name="20% - アクセント 3 2" xfId="12" xr:uid="{625F1B0D-6EAD-48A5-AC20-54239417ABE9}"/>
    <cellStyle name="20% - アクセント 4 2" xfId="13" xr:uid="{3296E1C1-CC04-4DC7-A569-9221A2911A05}"/>
    <cellStyle name="20% - アクセント 5 2" xfId="14" xr:uid="{685B810D-5A74-4D97-A140-7AB03E911280}"/>
    <cellStyle name="20% - アクセント 6 2" xfId="15" xr:uid="{AC94C707-4A9B-4400-B216-0EE38B6AE5D6}"/>
    <cellStyle name="40% - Accent1" xfId="16" xr:uid="{4664DC8C-35CA-43C3-8473-DF764BAD34A2}"/>
    <cellStyle name="40% - Accent2" xfId="17" xr:uid="{4F554C27-D5C9-4C31-9C4D-0C47E553A5C2}"/>
    <cellStyle name="40% - Accent3" xfId="18" xr:uid="{E5966671-A08A-4393-B6A8-E77B7043F8C4}"/>
    <cellStyle name="40% - Accent4" xfId="19" xr:uid="{0C4B5E28-C988-47C0-843B-FCD86FEDDF2B}"/>
    <cellStyle name="40% - Accent5" xfId="20" xr:uid="{3CF23570-B668-486E-8EDD-40DB31BA3958}"/>
    <cellStyle name="40% - Accent6" xfId="21" xr:uid="{10E68004-7694-4D1B-821E-0077327ED7E4}"/>
    <cellStyle name="40% - アクセント 1 2" xfId="22" xr:uid="{7CEEC5A7-FA1C-4BC6-B76C-B9D3905E4C94}"/>
    <cellStyle name="40% - アクセント 2 2" xfId="23" xr:uid="{E5984150-B598-47E1-BD3D-90E5B244C74B}"/>
    <cellStyle name="40% - アクセント 3 2" xfId="24" xr:uid="{9735D304-FE05-4F28-B3B6-690464BFC091}"/>
    <cellStyle name="40% - アクセント 4 2" xfId="25" xr:uid="{E3E72227-BCD6-4244-9766-4FCCF6FCF7E6}"/>
    <cellStyle name="40% - アクセント 5 2" xfId="26" xr:uid="{9566815B-3482-45FE-9856-B90CFE3486F8}"/>
    <cellStyle name="40% - アクセント 6 2" xfId="27" xr:uid="{FB13216A-93BE-4671-9B0A-17FAAAE6198F}"/>
    <cellStyle name="60% - Accent1" xfId="28" xr:uid="{0572940F-7458-4362-BD92-334BA6F3712B}"/>
    <cellStyle name="60% - Accent2" xfId="29" xr:uid="{2CCA3B68-DDB5-46AE-B4F2-65C25D35A910}"/>
    <cellStyle name="60% - Accent3" xfId="30" xr:uid="{1FA41BA1-381A-4F5E-A45E-D9E3AE3D67EB}"/>
    <cellStyle name="60% - Accent4" xfId="31" xr:uid="{5BB28EF3-0B96-4D6E-9807-1E8F8133B2E2}"/>
    <cellStyle name="60% - Accent5" xfId="32" xr:uid="{FA955197-469C-409A-A6A0-FF146FDE45FA}"/>
    <cellStyle name="60% - Accent6" xfId="33" xr:uid="{B77CF926-BC33-415D-A7FA-538DD5A4898F}"/>
    <cellStyle name="60% - アクセント 1 2" xfId="34" xr:uid="{62704909-F09B-4F4F-AAF1-CB92761F307B}"/>
    <cellStyle name="60% - アクセント 2 2" xfId="35" xr:uid="{995F9E23-FFAE-4C15-BF3F-33A391D2FF9D}"/>
    <cellStyle name="60% - アクセント 3 2" xfId="36" xr:uid="{CF3D469D-4AF7-4544-96F9-90067A47FDB4}"/>
    <cellStyle name="60% - アクセント 4 2" xfId="37" xr:uid="{B7FE9AE4-F78D-42A9-9B9B-23F6F18B5D6C}"/>
    <cellStyle name="60% - アクセント 5 2" xfId="38" xr:uid="{9DD49E5B-7E99-48FA-BE2C-C5F36ABB9B00}"/>
    <cellStyle name="60% - アクセント 6 2" xfId="39" xr:uid="{45499ED9-3B0B-4883-8081-86E7668BF0BC}"/>
    <cellStyle name="Accent1" xfId="40" xr:uid="{6DF938BA-99A7-466A-9874-276EDF339508}"/>
    <cellStyle name="Accent2" xfId="41" xr:uid="{C81306E3-B5AA-4D28-8C34-458733950C85}"/>
    <cellStyle name="Accent3" xfId="42" xr:uid="{ED79FA04-B28C-4025-BE84-41D1AEF01DE3}"/>
    <cellStyle name="Accent4" xfId="43" xr:uid="{158B7736-997C-4E98-B035-B6182B08A95E}"/>
    <cellStyle name="Accent5" xfId="44" xr:uid="{CD8EC87D-1F77-471A-852C-8DF61F8EF0F9}"/>
    <cellStyle name="Accent6" xfId="45" xr:uid="{2E70F16A-D43B-4AB5-AF6E-B1DDA73794C6}"/>
    <cellStyle name="Bad" xfId="46" xr:uid="{F37D3373-9D5D-4ABF-8006-F1E9C925D8ED}"/>
    <cellStyle name="Body text" xfId="47" xr:uid="{584494CB-4FB5-4B40-B759-811444518AB3}"/>
    <cellStyle name="Calc Currency (0)" xfId="48" xr:uid="{794D5323-39E4-40B7-8D65-E0707C4BD3E5}"/>
    <cellStyle name="Calculation" xfId="49" xr:uid="{8D40FA2F-1A61-43E4-9A4F-46CEE097BC49}"/>
    <cellStyle name="category" xfId="50" xr:uid="{EA276186-6615-4903-8F94-DEBF88BD1233}"/>
    <cellStyle name="Check Cell" xfId="51" xr:uid="{9056D107-157D-44EC-BA9B-A84C7CD9B20F}"/>
    <cellStyle name="Comma0" xfId="52" xr:uid="{E8AF25ED-470B-481E-9DF9-D1BCE482FD74}"/>
    <cellStyle name="Currency_laroux" xfId="53" xr:uid="{DB59DA55-753F-458D-9E2D-16B4BA68386E}"/>
    <cellStyle name="Currency0" xfId="54" xr:uid="{5BB8AA03-B335-4201-9C4B-4FA00F5F7B5D}"/>
    <cellStyle name="Date" xfId="55" xr:uid="{243F0BE5-41A9-4C4A-BA1F-52D8FE2EF454}"/>
    <cellStyle name="entry" xfId="56" xr:uid="{B5C27573-3634-4EDA-B3BE-76300F40B1B4}"/>
    <cellStyle name="Explanatory Text" xfId="57" xr:uid="{21A0B472-340B-4F2D-A0B5-C6A40A398BA6}"/>
    <cellStyle name="Fixed" xfId="58" xr:uid="{05E81391-9144-47BF-9C2B-BAF50F8B4C3B}"/>
    <cellStyle name="Good" xfId="59" xr:uid="{9E5B5262-76F8-459E-BAB1-1CCD0D1FA570}"/>
    <cellStyle name="Grey" xfId="60" xr:uid="{B3185EA7-F474-4E50-8B89-C8B9E91248E6}"/>
    <cellStyle name="HEADER" xfId="61" xr:uid="{EF6FCD2A-9687-4F65-B496-CBBE23E19328}"/>
    <cellStyle name="Header1" xfId="62" xr:uid="{2F0F96D3-ED21-40ED-9AEA-B33573E7987D}"/>
    <cellStyle name="Header2" xfId="63" xr:uid="{2D54CD56-5073-4BF4-99D7-0B8CAE3CFC97}"/>
    <cellStyle name="Heading 1" xfId="64" xr:uid="{E45F47D7-7358-4CDD-AE0B-3003018E2893}"/>
    <cellStyle name="Heading 2" xfId="65" xr:uid="{ADD938FB-77BE-41C9-B86F-1267DDC4BAF6}"/>
    <cellStyle name="Heading 3" xfId="66" xr:uid="{86EABE98-26A9-4D4E-89DE-2871F81D4E6E}"/>
    <cellStyle name="Heading 4" xfId="67" xr:uid="{8F30C4C0-9341-42DB-9CEA-85B092A9814F}"/>
    <cellStyle name="Input" xfId="68" xr:uid="{F82BA4D5-3CB9-4E79-A361-8568AC2A7120}"/>
    <cellStyle name="Input [yellow]" xfId="69" xr:uid="{FD9B79AE-5F51-4EEE-955C-D3C8039B4217}"/>
    <cellStyle name="Linked Cell" xfId="70" xr:uid="{276BC475-B346-4EF1-83DE-CA62991C6ADB}"/>
    <cellStyle name="Milliers [0]_AR1194" xfId="71" xr:uid="{264431D5-0F6A-44AD-80B0-D208EE1336DA}"/>
    <cellStyle name="Milliers_AR1194" xfId="72" xr:uid="{FBA1D4D9-DB9E-4C04-991F-4BF14AB1420C}"/>
    <cellStyle name="Model" xfId="73" xr:uid="{9225E5E9-3308-4BA7-8CEB-8C5068BD6FE0}"/>
    <cellStyle name="Mon騁aire [0]_AR1194" xfId="74" xr:uid="{AD48D318-C465-4771-BA5C-B6193555F33F}"/>
    <cellStyle name="Mon騁aire_AR1194" xfId="75" xr:uid="{3518B539-FD14-4409-9FA4-97DA74F8B760}"/>
    <cellStyle name="ＭＳ" xfId="76" xr:uid="{018804B2-74A9-42E5-B08A-CD4D94197057}"/>
    <cellStyle name="Neutral" xfId="77" xr:uid="{50C97AEF-7AC6-46FB-8E1C-7952BD44FCAB}"/>
    <cellStyle name="NonPrint_Heading" xfId="78" xr:uid="{0D74E61E-06E9-4CA4-ABD2-35D444802B1A}"/>
    <cellStyle name="Normal - Style1" xfId="79" xr:uid="{782372EE-4F87-44C1-9A25-971214F238F4}"/>
    <cellStyle name="Normal_#18-Internet" xfId="80" xr:uid="{EBFFC538-F4EC-4609-B279-577F9F013157}"/>
    <cellStyle name="Note" xfId="81" xr:uid="{81091766-EF0F-4C76-A7F6-FFCB85EF46A9}"/>
    <cellStyle name="Output" xfId="82" xr:uid="{C07B1DAB-788B-4D1B-AB04-3E80D69B9C59}"/>
    <cellStyle name="Percent [2]" xfId="83" xr:uid="{94E6659E-DAA6-4E3F-BAA2-F7F6D54F667C}"/>
    <cellStyle name="price" xfId="84" xr:uid="{B4376C91-436E-4F4B-8979-206461A10D2F}"/>
    <cellStyle name="Product Title" xfId="85" xr:uid="{A9450C38-46B3-4C7C-87A9-2DC4EBCC46A3}"/>
    <cellStyle name="revised" xfId="86" xr:uid="{A09A24E0-7DE0-4DBF-9083-7646006F2C44}"/>
    <cellStyle name="section" xfId="87" xr:uid="{3FF52130-E645-4409-9733-019476CE2048}"/>
    <cellStyle name="subhead" xfId="88" xr:uid="{065F2E17-B32A-4984-B56B-1F21873FB84D}"/>
    <cellStyle name="title" xfId="89" xr:uid="{07710DE6-4CC6-4C51-9A90-40540F89C00E}"/>
    <cellStyle name="Total" xfId="90" xr:uid="{0293508E-33C2-4441-A2F8-7012B2E0B0A9}"/>
    <cellStyle name="Warning Text" xfId="91" xr:uid="{FF2F9731-8E2A-4881-AE83-9282069D0D84}"/>
    <cellStyle name="アクセント 1 - 20%" xfId="93" xr:uid="{3EAB6C3E-82A0-4F71-8D71-48EAE8EFE621}"/>
    <cellStyle name="アクセント 1 - 40%" xfId="94" xr:uid="{A13CB24F-C090-4A85-BAAA-F5F08D346E1B}"/>
    <cellStyle name="アクセント 1 - 60%" xfId="95" xr:uid="{E21585C5-5DFA-4A6B-8C4F-F2B1683B0727}"/>
    <cellStyle name="アクセント 1 10" xfId="203" xr:uid="{B44B53AA-137C-4364-A845-98C826F5635A}"/>
    <cellStyle name="アクセント 1 11" xfId="223" xr:uid="{DA026153-ED27-4A40-8D89-4E429C24E4F5}"/>
    <cellStyle name="アクセント 1 12" xfId="207" xr:uid="{D838C749-1EC4-4761-B204-44D391BCA12F}"/>
    <cellStyle name="アクセント 1 2" xfId="92" xr:uid="{EC762B42-7A43-47BE-9B4D-05F28E464CC1}"/>
    <cellStyle name="アクセント 1 3" xfId="205" xr:uid="{16458E67-7240-4E16-8E45-C4845583D39E}"/>
    <cellStyle name="アクセント 1 4" xfId="200" xr:uid="{503977EB-F890-45FA-AA25-6848AB56C06B}"/>
    <cellStyle name="アクセント 1 5" xfId="206" xr:uid="{3A60601E-EB64-49EA-BE56-624CAEB26682}"/>
    <cellStyle name="アクセント 1 6" xfId="199" xr:uid="{0391BC67-6679-4BD5-A0E8-14B2D05F460F}"/>
    <cellStyle name="アクセント 1 7" xfId="213" xr:uid="{6B94402A-39B3-4628-AD97-B8F80291534B}"/>
    <cellStyle name="アクセント 1 8" xfId="204" xr:uid="{167E941A-C8A8-405B-A74E-C22A5A3A9FD9}"/>
    <cellStyle name="アクセント 1 9" xfId="214" xr:uid="{323122F1-C7B0-47B1-8FC3-C081C07FEF84}"/>
    <cellStyle name="アクセント 2 - 20%" xfId="97" xr:uid="{C24DBB85-AFBB-4435-959E-5256189AE9B8}"/>
    <cellStyle name="アクセント 2 - 40%" xfId="98" xr:uid="{8CDCD8DA-08E1-4066-8D66-2A26F9CB922D}"/>
    <cellStyle name="アクセント 2 - 60%" xfId="99" xr:uid="{2F9C119D-9219-444E-BF57-2E504BA744F5}"/>
    <cellStyle name="アクセント 2 10" xfId="198" xr:uid="{CD33ED11-024D-4607-8E06-904BC58B5368}"/>
    <cellStyle name="アクセント 2 11" xfId="226" xr:uid="{4489047C-2A6E-4D19-A3B3-0E671253CBA1}"/>
    <cellStyle name="アクセント 2 12" xfId="202" xr:uid="{CA5BAFC9-1895-4E09-8C27-49AB6BC3338F}"/>
    <cellStyle name="アクセント 2 2" xfId="96" xr:uid="{C6FEE1E7-FAD1-40B0-912F-F43F60F94342}"/>
    <cellStyle name="アクセント 2 3" xfId="208" xr:uid="{64D8B8DC-179C-442C-85A1-565149785D8E}"/>
    <cellStyle name="アクセント 2 4" xfId="197" xr:uid="{054A0C0C-10D4-4EF3-984D-75BE1DB224D2}"/>
    <cellStyle name="アクセント 2 5" xfId="209" xr:uid="{2228A455-9FF1-49C7-B926-98F7CE4B6141}"/>
    <cellStyle name="アクセント 2 6" xfId="195" xr:uid="{49CEDF26-2BA2-4E52-838C-2CE82384B654}"/>
    <cellStyle name="アクセント 2 7" xfId="217" xr:uid="{079DACB5-47B2-4013-90FD-50F76EF2A69C}"/>
    <cellStyle name="アクセント 2 8" xfId="201" xr:uid="{5C7F44FB-E367-4288-96CD-6C1254270288}"/>
    <cellStyle name="アクセント 2 9" xfId="220" xr:uid="{9953E8C5-F045-4901-9C4E-0FA9C966349C}"/>
    <cellStyle name="アクセント 3 - 20%" xfId="101" xr:uid="{59F5502F-B271-42B7-9408-C59AD8938CFF}"/>
    <cellStyle name="アクセント 3 - 40%" xfId="102" xr:uid="{D7CEE949-0E44-4B31-BFC4-60B7F75390E9}"/>
    <cellStyle name="アクセント 3 - 60%" xfId="103" xr:uid="{A266E9F5-77F7-4E00-8C95-7129C151CE84}"/>
    <cellStyle name="アクセント 3 10" xfId="192" xr:uid="{067C17B6-DBC8-4332-ADA0-F4CDADB2FDE0}"/>
    <cellStyle name="アクセント 3 11" xfId="231" xr:uid="{878E5820-2BD1-4737-8620-852CC7A7E3E4}"/>
    <cellStyle name="アクセント 3 12" xfId="194" xr:uid="{C57435BF-E1F8-4394-9264-4948BDD92DD0}"/>
    <cellStyle name="アクセント 3 2" xfId="100" xr:uid="{685C104E-560B-45A4-943C-5F2EFA68A3C2}"/>
    <cellStyle name="アクセント 3 3" xfId="210" xr:uid="{D6855C96-F420-4931-AB88-CE347FD55E03}"/>
    <cellStyle name="アクセント 3 4" xfId="193" xr:uid="{DCF9C257-6EA8-4410-878B-EB148BF7E37D}"/>
    <cellStyle name="アクセント 3 5" xfId="211" xr:uid="{EA8CC887-52ED-4C38-BC6C-BBAD4A91F250}"/>
    <cellStyle name="アクセント 3 6" xfId="191" xr:uid="{BBD8C003-08C3-472B-A3C8-5EED678F967C}"/>
    <cellStyle name="アクセント 3 7" xfId="221" xr:uid="{DC8B8FE4-E61A-46C1-94C9-95AB52DD6EF3}"/>
    <cellStyle name="アクセント 3 8" xfId="196" xr:uid="{1BCD46B4-F1BC-4DD4-8F0B-D02CD5B4508E}"/>
    <cellStyle name="アクセント 3 9" xfId="224" xr:uid="{6740AB18-C7BE-4286-AE33-100678C31576}"/>
    <cellStyle name="アクセント 4 - 20%" xfId="105" xr:uid="{BB6073CD-0FF9-41FD-86F1-1EF1665FCFC9}"/>
    <cellStyle name="アクセント 4 - 40%" xfId="106" xr:uid="{F9C4AB3D-59E0-4309-BFAC-D47FF6DBE85E}"/>
    <cellStyle name="アクセント 4 - 60%" xfId="107" xr:uid="{87A86784-D843-4280-919C-F499E727DD72}"/>
    <cellStyle name="アクセント 4 10" xfId="183" xr:uid="{ACE7B453-44ED-4FB9-85F6-0A1668760EF9}"/>
    <cellStyle name="アクセント 4 11" xfId="233" xr:uid="{A42F8232-1FBC-490F-80BE-8CEBED14A97B}"/>
    <cellStyle name="アクセント 4 12" xfId="186" xr:uid="{919316A1-1E63-4347-826E-F7321F44DD94}"/>
    <cellStyle name="アクセント 4 2" xfId="104" xr:uid="{5957CF1A-1EC6-4E87-977F-932C4E817F6A}"/>
    <cellStyle name="アクセント 4 3" xfId="212" xr:uid="{B6684509-8FCE-46C4-A1CF-5DD7DD3194F8}"/>
    <cellStyle name="アクセント 4 4" xfId="190" xr:uid="{0691DD71-0A07-4615-85A7-3DC81B37FE71}"/>
    <cellStyle name="アクセント 4 5" xfId="216" xr:uid="{F2EDEDDB-E804-46E4-988C-4683E71A9BA7}"/>
    <cellStyle name="アクセント 4 6" xfId="187" xr:uid="{661B95E7-4E7E-42D2-BECD-AB35EBADE9B0}"/>
    <cellStyle name="アクセント 4 7" xfId="225" xr:uid="{E39F6C81-6239-40A9-876E-5B531922BECB}"/>
    <cellStyle name="アクセント 4 8" xfId="189" xr:uid="{844C3DA4-F5BD-4771-BA05-4F11CCC0A8EF}"/>
    <cellStyle name="アクセント 4 9" xfId="228" xr:uid="{AFDE9B2B-FC0B-4B67-B3B1-C59D468951E9}"/>
    <cellStyle name="アクセント 5 - 20%" xfId="109" xr:uid="{6832E69F-5000-462F-9CB2-9F65A23A76A0}"/>
    <cellStyle name="アクセント 5 - 40%" xfId="110" xr:uid="{2FAF8BC8-0F85-40E8-BDB1-E15ECBC9F1D9}"/>
    <cellStyle name="アクセント 5 - 60%" xfId="111" xr:uid="{CD1A91C5-4585-46DF-80F4-68CFB7A38160}"/>
    <cellStyle name="アクセント 5 10" xfId="179" xr:uid="{FA440F9F-F7E3-4BD9-84A5-A4582BD673F7}"/>
    <cellStyle name="アクセント 5 11" xfId="234" xr:uid="{7DAEC9FF-A953-409D-A6F9-D381DADF0E96}"/>
    <cellStyle name="アクセント 5 12" xfId="178" xr:uid="{F34A5DB2-F6FE-4E59-9540-EDFFCA1E5776}"/>
    <cellStyle name="アクセント 5 2" xfId="108" xr:uid="{91A97469-CF35-41BE-8A65-148A02B72B8B}"/>
    <cellStyle name="アクセント 5 3" xfId="215" xr:uid="{0C9BACFB-B515-4AFC-97D6-09756F3DD9D4}"/>
    <cellStyle name="アクセント 5 4" xfId="188" xr:uid="{5472AF3F-5395-4BFC-97BF-C65C7B67A75B}"/>
    <cellStyle name="アクセント 5 5" xfId="219" xr:uid="{8CEBF99E-ED02-44BA-B94B-6AA8558452B2}"/>
    <cellStyle name="アクセント 5 6" xfId="182" xr:uid="{76C9D511-9A68-41E0-84E1-4B06DF2A41D1}"/>
    <cellStyle name="アクセント 5 7" xfId="227" xr:uid="{F0F118A0-DBE2-4987-A655-D1DC94DD9B77}"/>
    <cellStyle name="アクセント 5 8" xfId="185" xr:uid="{469EF003-F955-4314-8A53-4F25CD2E4138}"/>
    <cellStyle name="アクセント 5 9" xfId="230" xr:uid="{E9826991-E98F-42A7-A0E6-37360F306218}"/>
    <cellStyle name="アクセント 6 - 20%" xfId="113" xr:uid="{9F2AD116-8AF9-48B3-93FB-844806FC61CD}"/>
    <cellStyle name="アクセント 6 - 40%" xfId="114" xr:uid="{265D706A-ECB9-4CF6-AB76-FACD876D3700}"/>
    <cellStyle name="アクセント 6 - 60%" xfId="115" xr:uid="{0B021399-A6BB-4C25-AACA-44A5C9EEF8CE}"/>
    <cellStyle name="アクセント 6 10" xfId="177" xr:uid="{B0EA75F6-2B5E-49C1-8FB9-2C9C13015E38}"/>
    <cellStyle name="アクセント 6 11" xfId="235" xr:uid="{9A15D9B6-D1EC-41E0-9B7E-DF6D75AE53BE}"/>
    <cellStyle name="アクセント 6 12" xfId="176" xr:uid="{35A9EC32-A850-4721-98D6-F75B585A920F}"/>
    <cellStyle name="アクセント 6 2" xfId="112" xr:uid="{75737BB9-4F98-44EB-AF11-2D0B968C974D}"/>
    <cellStyle name="アクセント 6 3" xfId="218" xr:uid="{4C34C3A2-2075-4099-934B-EE6A2F4BA0CD}"/>
    <cellStyle name="アクセント 6 4" xfId="184" xr:uid="{CA034F92-19CD-4D4E-B458-9F95FC4CE084}"/>
    <cellStyle name="アクセント 6 5" xfId="222" xr:uid="{E4DEC134-4BDE-445D-8F72-EAAE03404264}"/>
    <cellStyle name="アクセント 6 6" xfId="180" xr:uid="{20368C78-26B4-4B4A-9730-43081826E6A1}"/>
    <cellStyle name="アクセント 6 7" xfId="229" xr:uid="{CDF407CE-13EF-4320-92DC-4EA46B6CA368}"/>
    <cellStyle name="アクセント 6 8" xfId="181" xr:uid="{DFD43D94-F087-4228-94C7-7279B9920122}"/>
    <cellStyle name="アクセント 6 9" xfId="232" xr:uid="{769C3C84-9FEE-4A9A-8E90-765368A72809}"/>
    <cellStyle name="カンマ" xfId="116" xr:uid="{D033D640-283D-41D2-8F5B-8977C0B94C6B}"/>
    <cellStyle name="ｽﾀｲﾙ" xfId="117" xr:uid="{61894F71-7CF4-4078-BDAE-271F258F1AEC}"/>
    <cellStyle name="タイトル 2" xfId="118" xr:uid="{EADC1B24-491B-4881-92A3-1A7B7D95F51A}"/>
    <cellStyle name="チェック セル 2" xfId="119" xr:uid="{C59214BC-06EE-4CD5-A558-56F220629631}"/>
    <cellStyle name="どちらでもない 2" xfId="120" xr:uid="{203473BE-CC7D-4107-9281-6B6FE61A9073}"/>
    <cellStyle name="メモ 2" xfId="121" xr:uid="{D86E9613-5129-4A15-BEC6-389FAD3BC66D}"/>
    <cellStyle name="リンク セル 2" xfId="122" xr:uid="{36A3EC86-0C63-420D-B4F2-CE231E42C644}"/>
    <cellStyle name="悪い 2" xfId="123" xr:uid="{F0CBFC65-61B6-4634-8D0C-2825AD8D4D7F}"/>
    <cellStyle name="円" xfId="124" xr:uid="{C1C5ECAC-FDF6-49CC-90E4-6568A5DC0061}"/>
    <cellStyle name="強調 1" xfId="125" xr:uid="{BE4A14C2-7FC4-4AA5-B8EF-4DDE6D945FEC}"/>
    <cellStyle name="強調 2" xfId="126" xr:uid="{104A7129-804F-4B30-9314-356B63DC04D5}"/>
    <cellStyle name="強調 3" xfId="127" xr:uid="{3CD822FA-4C1A-4E57-90E2-969193BD491C}"/>
    <cellStyle name="強調文字" xfId="128" xr:uid="{95DC2E49-E3FB-4BFD-BC72-8C18776E3835}"/>
    <cellStyle name="計算 2" xfId="129" xr:uid="{74A37D67-468C-4EDC-B50B-4D3172A20639}"/>
    <cellStyle name="警告文 2" xfId="130" xr:uid="{8D8BA17C-582D-4979-BA84-F1003FF55B50}"/>
    <cellStyle name="桁区切り" xfId="1" builtinId="6"/>
    <cellStyle name="桁区切り 2" xfId="132" xr:uid="{EBE80D4F-ECBB-4523-9353-28A7C1B78E69}"/>
    <cellStyle name="桁区切り 3" xfId="131" xr:uid="{9A372B42-C08A-4F8F-9993-53181FBFFF4B}"/>
    <cellStyle name="桁区切り[0.000]" xfId="133" xr:uid="{084E675F-5293-4BF1-93F5-C5807431C633}"/>
    <cellStyle name="見出し 1 2" xfId="134" xr:uid="{671A082E-FD15-419E-AF75-08A032BFAAA0}"/>
    <cellStyle name="見出し 2 2" xfId="135" xr:uid="{8892F1AA-D5DB-49BA-A647-937A25ED6F41}"/>
    <cellStyle name="見出し 3 2" xfId="136" xr:uid="{EDC04EE0-2E2C-409E-AAF9-DE610D6AB94D}"/>
    <cellStyle name="見出し 4 2" xfId="137" xr:uid="{C51E54A8-D846-494E-9BE1-C4CC706C3AE6}"/>
    <cellStyle name="見出し１" xfId="138" xr:uid="{67810FEA-2CE5-4884-A0C6-9018665BF1F6}"/>
    <cellStyle name="見出し２" xfId="139" xr:uid="{DF134F64-3E74-4588-B008-4045B0F412AC}"/>
    <cellStyle name="見積書" xfId="140" xr:uid="{6641C3D8-F934-497E-9F1B-F72D9705FC14}"/>
    <cellStyle name="固定" xfId="141" xr:uid="{22061B8E-E009-4981-846C-AD45DAD95DC2}"/>
    <cellStyle name="固定[0.00]" xfId="142" xr:uid="{076EEBB1-8FC3-4D9B-8152-C17C4C97031C}"/>
    <cellStyle name="固定[0.000]" xfId="143" xr:uid="{699C921B-8BC5-416B-88D6-549389958B82}"/>
    <cellStyle name="合計" xfId="144" xr:uid="{2AB3B577-A182-4AE8-A1F8-54355A47BC07}"/>
    <cellStyle name="集計 2" xfId="145" xr:uid="{960702CE-4B49-475E-BDB6-16CE1730C2EE}"/>
    <cellStyle name="出力 2" xfId="146" xr:uid="{C8592026-5F6A-4981-A9A0-3D33E4089EBB}"/>
    <cellStyle name="小数" xfId="147" xr:uid="{6244753A-1983-46B0-A50E-6DF033CBF0BF}"/>
    <cellStyle name="常规_PA10-PA11床版配筋鉄筋表" xfId="148" xr:uid="{BF23EB3E-5F35-4019-8718-B18FD0255058}"/>
    <cellStyle name="똿뗦먛귟 [0.00]_PRODUCT DETAIL Q1" xfId="149" xr:uid="{E375CE0D-DC33-409B-85A2-EC1701A3D82C}"/>
    <cellStyle name="똿뗦먛귟_PRODUCT DETAIL Q1" xfId="150" xr:uid="{74F50D7F-0476-499E-8D63-F4A2BA9E897E}"/>
    <cellStyle name="説明文 2" xfId="151" xr:uid="{8F594A9F-CE46-49C4-9C81-1E95E764141E}"/>
    <cellStyle name="日付" xfId="152" xr:uid="{94B9BB10-F2BD-4A97-BC11-C0B428EEF383}"/>
    <cellStyle name="入力 2" xfId="153" xr:uid="{802FCFA7-3DD6-46DF-B8D7-96F07F7A050F}"/>
    <cellStyle name="年月" xfId="154" xr:uid="{59619B00-928C-4501-956C-16AC4FA683CA}"/>
    <cellStyle name="標準" xfId="0" builtinId="0"/>
    <cellStyle name="標準 2" xfId="155" xr:uid="{8F6D0AAD-C6DA-4BB9-8630-567A89DF3A8E}"/>
    <cellStyle name="標準 23" xfId="2" xr:uid="{F6BB3A75-40F6-438D-89F7-E6A32ED8DCBF}"/>
    <cellStyle name="標準 3" xfId="156" xr:uid="{64FBF1A1-B2B8-4B38-8A85-9854A19A263A}"/>
    <cellStyle name="標準 4" xfId="157" xr:uid="{D8459122-9EF1-47CC-9BD5-D1DEFAF58D2F}"/>
    <cellStyle name="標準 5" xfId="158" xr:uid="{DED21FDB-9D7D-4B98-B133-17416732D4E1}"/>
    <cellStyle name="標準 6" xfId="3" xr:uid="{5AF6F5B5-B0A1-4345-93D4-6E24FE383221}"/>
    <cellStyle name="標準_★№18+11.0まで　数量計算書（H23堀立川）" xfId="159" xr:uid="{88686D6A-B3E4-4009-8D60-473A66697406}"/>
    <cellStyle name="不良" xfId="160" xr:uid="{BC07DCCA-5347-4D9A-8319-96D3AC5FAFB7}"/>
    <cellStyle name="普通" xfId="161" xr:uid="{1F07C201-C3C8-4967-BA40-774A3D22829B}"/>
    <cellStyle name="文字列" xfId="162" xr:uid="{E49A2D86-40A1-477F-B7DB-C8E12C0CEA0A}"/>
    <cellStyle name="未定義" xfId="163" xr:uid="{813E2701-3D4A-4451-B8BF-CB57B820C1D7}"/>
    <cellStyle name="明朝書式" xfId="164" xr:uid="{CE44C6A1-725C-45B8-B170-06DC69870D38}"/>
    <cellStyle name="良" xfId="165" xr:uid="{94FAAE94-F7F0-488C-860C-D90C157FF6EA}"/>
    <cellStyle name="良い 2" xfId="166" xr:uid="{EDC1E38A-EBEC-4904-9860-78DA6BD91963}"/>
    <cellStyle name="믅됞 [0.00]_PRODUCT DETAIL Q1" xfId="167" xr:uid="{7B672EEC-B586-45BC-936C-03912EA46436}"/>
    <cellStyle name="믅됞_PRODUCT DETAIL Q1" xfId="168" xr:uid="{F4959D40-8ECF-46C1-A4E9-0E7B45876924}"/>
    <cellStyle name="백분율_HOBONG" xfId="169" xr:uid="{2F951295-9879-4558-ABB2-8FF076745610}"/>
    <cellStyle name="뷭?_BOOKSHIP" xfId="170" xr:uid="{A5FBCD18-C248-4F2F-A2AA-A99B93548918}"/>
    <cellStyle name="콤마 [0]_1202" xfId="171" xr:uid="{C51F7416-6D1D-41A4-A8FB-0C456D811F72}"/>
    <cellStyle name="콤마_1202" xfId="172" xr:uid="{972094D7-814C-49F8-B0DA-0C4AACD794F1}"/>
    <cellStyle name="통화 [0]_1202" xfId="173" xr:uid="{9635124E-15C0-4A44-8C28-F3FB9B5C5790}"/>
    <cellStyle name="통화_1202" xfId="174" xr:uid="{74AFF8EB-D979-4EB4-BBC2-5EA110DD89B7}"/>
    <cellStyle name="표준_(정보부문)월별인원계획" xfId="175" xr:uid="{768EA5B3-A771-43C1-95BA-D5FDF8F2397D}"/>
  </cellStyles>
  <dxfs count="0"/>
  <tableStyles count="0" defaultTableStyle="TableStyleMedium2" defaultPivotStyle="PivotStyleLight16"/>
  <colors>
    <mruColors>
      <color rgb="FFFF3300"/>
      <color rgb="FFFF7C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</xdr:colOff>
      <xdr:row>0</xdr:row>
      <xdr:rowOff>104775</xdr:rowOff>
    </xdr:from>
    <xdr:to>
      <xdr:col>15</xdr:col>
      <xdr:colOff>9525</xdr:colOff>
      <xdr:row>2</xdr:row>
      <xdr:rowOff>64076</xdr:rowOff>
    </xdr:to>
    <xdr:sp macro="" textlink="" fLocksText="0">
      <xdr:nvSpPr>
        <xdr:cNvPr id="2" name="AutoShape 45">
          <a:extLst>
            <a:ext uri="{FF2B5EF4-FFF2-40B4-BE49-F238E27FC236}">
              <a16:creationId xmlns:a16="http://schemas.microsoft.com/office/drawing/2014/main" id="{32364362-C48E-414F-989A-C90D55D0FF36}"/>
            </a:ext>
          </a:extLst>
        </xdr:cNvPr>
        <xdr:cNvSpPr/>
      </xdr:nvSpPr>
      <xdr:spPr bwMode="auto">
        <a:xfrm>
          <a:off x="6829425" y="104775"/>
          <a:ext cx="1114425" cy="378401"/>
        </a:xfrm>
        <a:prstGeom prst="wedgeRectCallout">
          <a:avLst>
            <a:gd name="adj1" fmla="val -25000"/>
            <a:gd name="adj2" fmla="val 9313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土木工事数量算出要領</a:t>
          </a:r>
          <a:endParaRPr lang="en-US" altLang="ja-JP" sz="800" b="0" i="0" u="non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P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.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1-1-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6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～ 参照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4DAB7-104B-46B0-AFA3-A45ECA1E2083}">
  <dimension ref="B1:Q1044"/>
  <sheetViews>
    <sheetView tabSelected="1" view="pageBreakPreview" zoomScaleNormal="100" zoomScaleSheetLayoutView="100" workbookViewId="0">
      <selection activeCell="B2" sqref="B2"/>
    </sheetView>
  </sheetViews>
  <sheetFormatPr defaultRowHeight="13.5" customHeight="1"/>
  <cols>
    <col min="1" max="1" width="5.625" style="9" customWidth="1"/>
    <col min="2" max="6" width="2.625" style="9" customWidth="1"/>
    <col min="7" max="8" width="15.125" style="9" customWidth="1"/>
    <col min="9" max="9" width="4.625" style="9" customWidth="1"/>
    <col min="10" max="11" width="8.125" style="9" customWidth="1"/>
    <col min="12" max="12" width="18.625" style="9" customWidth="1"/>
    <col min="13" max="13" width="1.625" style="9" customWidth="1"/>
    <col min="14" max="14" width="4.625" style="9" customWidth="1"/>
    <col min="15" max="15" width="10.625" style="9" customWidth="1"/>
    <col min="16" max="16" width="3.125" style="9" customWidth="1"/>
    <col min="17" max="17" width="4.625" style="9" customWidth="1"/>
    <col min="18" max="18" width="3.125" style="9" customWidth="1"/>
    <col min="19" max="16384" width="9" style="9"/>
  </cols>
  <sheetData>
    <row r="1" spans="2:17" ht="20.100000000000001" customHeight="1">
      <c r="B1" s="7" t="s">
        <v>2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2:17" ht="13.5" customHeight="1">
      <c r="L2" s="10" t="s">
        <v>3</v>
      </c>
    </row>
    <row r="3" spans="2:17" ht="13.5" customHeight="1">
      <c r="C3" s="9" t="s">
        <v>121</v>
      </c>
      <c r="L3" s="11" t="s">
        <v>4</v>
      </c>
    </row>
    <row r="4" spans="2:17" ht="27" customHeight="1">
      <c r="B4" s="44" t="s">
        <v>5</v>
      </c>
      <c r="C4" s="44"/>
      <c r="D4" s="44"/>
      <c r="E4" s="44"/>
      <c r="F4" s="44"/>
      <c r="G4" s="5" t="s">
        <v>6</v>
      </c>
      <c r="H4" s="5" t="s">
        <v>0</v>
      </c>
      <c r="I4" s="5" t="s">
        <v>1</v>
      </c>
      <c r="J4" s="5" t="s">
        <v>7</v>
      </c>
      <c r="K4" s="5" t="s">
        <v>8</v>
      </c>
      <c r="L4" s="5" t="s">
        <v>9</v>
      </c>
      <c r="N4" s="3" t="s">
        <v>10</v>
      </c>
      <c r="O4" s="6" t="s">
        <v>12</v>
      </c>
      <c r="Q4" s="4" t="s">
        <v>11</v>
      </c>
    </row>
    <row r="5" spans="2:17" ht="13.5" customHeight="1">
      <c r="B5" s="12"/>
      <c r="C5" s="13"/>
      <c r="D5" s="13"/>
      <c r="E5" s="13"/>
      <c r="F5" s="13"/>
      <c r="G5" s="14"/>
      <c r="H5" s="14"/>
      <c r="I5" s="15"/>
      <c r="J5" s="16"/>
      <c r="K5" s="2" t="str">
        <f>IF(J5="","",ROUND(J5,Q5))</f>
        <v/>
      </c>
      <c r="L5" s="32"/>
      <c r="N5" s="42"/>
      <c r="O5" s="40"/>
      <c r="Q5" s="17"/>
    </row>
    <row r="6" spans="2:17" ht="13.5" customHeight="1">
      <c r="B6" s="18" t="s">
        <v>13</v>
      </c>
      <c r="C6" s="28"/>
      <c r="D6" s="28"/>
      <c r="E6" s="28"/>
      <c r="F6" s="28"/>
      <c r="G6" s="19"/>
      <c r="H6" s="19"/>
      <c r="I6" s="20"/>
      <c r="J6" s="21"/>
      <c r="K6" s="22" t="str">
        <f t="shared" ref="K6:K77" si="0">IF(J6="","",ROUND(J6,Q6))</f>
        <v/>
      </c>
      <c r="L6" s="33"/>
      <c r="N6" s="43"/>
      <c r="O6" s="41"/>
      <c r="Q6" s="23"/>
    </row>
    <row r="7" spans="2:17" ht="13.5" customHeight="1">
      <c r="B7" s="24"/>
      <c r="G7" s="25"/>
      <c r="H7" s="25"/>
      <c r="I7" s="26"/>
      <c r="J7" s="27"/>
      <c r="K7" s="1" t="str">
        <f t="shared" si="0"/>
        <v/>
      </c>
      <c r="L7" s="34"/>
      <c r="N7" s="42"/>
      <c r="O7" s="40"/>
      <c r="Q7" s="17"/>
    </row>
    <row r="8" spans="2:17" ht="13.5" customHeight="1">
      <c r="B8" s="18" t="s">
        <v>15</v>
      </c>
      <c r="C8" s="28"/>
      <c r="D8" s="28"/>
      <c r="E8" s="28"/>
      <c r="F8" s="28"/>
      <c r="G8" s="19"/>
      <c r="H8" s="19"/>
      <c r="I8" s="20"/>
      <c r="J8" s="21"/>
      <c r="K8" s="22" t="str">
        <f t="shared" si="0"/>
        <v/>
      </c>
      <c r="L8" s="33"/>
      <c r="N8" s="43"/>
      <c r="O8" s="41"/>
      <c r="Q8" s="23"/>
    </row>
    <row r="9" spans="2:17" ht="13.5" customHeight="1">
      <c r="B9" s="24"/>
      <c r="G9" s="25"/>
      <c r="H9" s="25"/>
      <c r="I9" s="26"/>
      <c r="J9" s="27"/>
      <c r="K9" s="1" t="str">
        <f t="shared" si="0"/>
        <v/>
      </c>
      <c r="L9" s="34"/>
      <c r="N9" s="42"/>
      <c r="O9" s="40"/>
      <c r="Q9" s="17"/>
    </row>
    <row r="10" spans="2:17" ht="13.5" customHeight="1">
      <c r="B10" s="29"/>
      <c r="C10" s="30" t="s">
        <v>14</v>
      </c>
      <c r="D10" s="28"/>
      <c r="E10" s="28"/>
      <c r="F10" s="28"/>
      <c r="G10" s="31"/>
      <c r="H10" s="19"/>
      <c r="I10" s="20"/>
      <c r="J10" s="21"/>
      <c r="K10" s="22" t="str">
        <f t="shared" si="0"/>
        <v/>
      </c>
      <c r="L10" s="33"/>
      <c r="N10" s="43"/>
      <c r="O10" s="41"/>
      <c r="Q10" s="23"/>
    </row>
    <row r="11" spans="2:17" ht="13.5" customHeight="1">
      <c r="B11" s="24"/>
      <c r="G11" s="25"/>
      <c r="H11" s="25"/>
      <c r="I11" s="26"/>
      <c r="J11" s="27"/>
      <c r="K11" s="1" t="str">
        <f t="shared" si="0"/>
        <v/>
      </c>
      <c r="L11" s="34"/>
      <c r="N11" s="42"/>
      <c r="O11" s="40"/>
      <c r="Q11" s="17"/>
    </row>
    <row r="12" spans="2:17" ht="13.5" customHeight="1">
      <c r="B12" s="29"/>
      <c r="C12" s="30"/>
      <c r="D12" s="30" t="s">
        <v>16</v>
      </c>
      <c r="E12" s="30"/>
      <c r="F12" s="30"/>
      <c r="G12" s="19"/>
      <c r="H12" s="19"/>
      <c r="I12" s="20"/>
      <c r="J12" s="21"/>
      <c r="K12" s="22" t="str">
        <f t="shared" si="0"/>
        <v/>
      </c>
      <c r="L12" s="33"/>
      <c r="N12" s="43"/>
      <c r="O12" s="41"/>
      <c r="Q12" s="23"/>
    </row>
    <row r="13" spans="2:17" ht="13.5" customHeight="1">
      <c r="B13" s="24"/>
      <c r="G13" s="25"/>
      <c r="H13" s="25"/>
      <c r="I13" s="26"/>
      <c r="J13" s="27"/>
      <c r="K13" s="1" t="str">
        <f t="shared" si="0"/>
        <v/>
      </c>
      <c r="L13" s="34"/>
      <c r="N13" s="42">
        <v>100</v>
      </c>
      <c r="O13" s="40" t="s">
        <v>92</v>
      </c>
      <c r="Q13" s="17">
        <v>-2</v>
      </c>
    </row>
    <row r="14" spans="2:17" ht="13.5" customHeight="1">
      <c r="B14" s="29"/>
      <c r="C14" s="30"/>
      <c r="D14" s="30"/>
      <c r="E14" s="30"/>
      <c r="F14" s="30"/>
      <c r="G14" s="19" t="s">
        <v>171</v>
      </c>
      <c r="H14" s="19" t="s">
        <v>172</v>
      </c>
      <c r="I14" s="20" t="s">
        <v>118</v>
      </c>
      <c r="J14" s="21"/>
      <c r="K14" s="22" t="str">
        <f t="shared" si="0"/>
        <v/>
      </c>
      <c r="L14" s="33"/>
      <c r="N14" s="43"/>
      <c r="O14" s="41"/>
      <c r="Q14" s="23">
        <v>-2</v>
      </c>
    </row>
    <row r="15" spans="2:17" ht="13.5" customHeight="1">
      <c r="B15" s="24"/>
      <c r="G15" s="25"/>
      <c r="H15" s="25"/>
      <c r="I15" s="26"/>
      <c r="J15" s="27"/>
      <c r="K15" s="1" t="str">
        <f t="shared" si="0"/>
        <v/>
      </c>
      <c r="L15" s="34"/>
      <c r="N15" s="42"/>
      <c r="O15" s="40"/>
      <c r="Q15" s="17"/>
    </row>
    <row r="16" spans="2:17" ht="13.5" customHeight="1">
      <c r="B16" s="29"/>
      <c r="C16" s="30"/>
      <c r="D16" s="30"/>
      <c r="E16" s="30"/>
      <c r="F16" s="30"/>
      <c r="G16" s="19"/>
      <c r="H16" s="19"/>
      <c r="I16" s="20"/>
      <c r="J16" s="21"/>
      <c r="K16" s="22" t="str">
        <f t="shared" si="0"/>
        <v/>
      </c>
      <c r="L16" s="33"/>
      <c r="N16" s="43"/>
      <c r="O16" s="41"/>
      <c r="Q16" s="23"/>
    </row>
    <row r="17" spans="2:17" ht="13.5" customHeight="1">
      <c r="B17" s="24"/>
      <c r="G17" s="25"/>
      <c r="H17" s="25"/>
      <c r="I17" s="26"/>
      <c r="J17" s="27"/>
      <c r="K17" s="1" t="str">
        <f t="shared" si="0"/>
        <v/>
      </c>
      <c r="L17" s="34"/>
      <c r="N17" s="42"/>
      <c r="O17" s="40"/>
      <c r="Q17" s="17"/>
    </row>
    <row r="18" spans="2:17" ht="13.5" customHeight="1">
      <c r="B18" s="29"/>
      <c r="C18" s="30"/>
      <c r="D18" s="30" t="s">
        <v>17</v>
      </c>
      <c r="E18" s="30"/>
      <c r="F18" s="30"/>
      <c r="G18" s="19"/>
      <c r="H18" s="19"/>
      <c r="I18" s="20"/>
      <c r="J18" s="21"/>
      <c r="K18" s="22" t="str">
        <f t="shared" si="0"/>
        <v/>
      </c>
      <c r="L18" s="33"/>
      <c r="N18" s="43"/>
      <c r="O18" s="41"/>
      <c r="Q18" s="23"/>
    </row>
    <row r="19" spans="2:17" ht="13.5" customHeight="1">
      <c r="B19" s="24"/>
      <c r="G19" s="25"/>
      <c r="H19" s="25"/>
      <c r="I19" s="26"/>
      <c r="J19" s="27"/>
      <c r="K19" s="1" t="str">
        <f t="shared" si="0"/>
        <v/>
      </c>
      <c r="L19" s="34"/>
      <c r="N19" s="42">
        <v>100</v>
      </c>
      <c r="O19" s="40" t="s">
        <v>92</v>
      </c>
      <c r="Q19" s="17">
        <v>-2</v>
      </c>
    </row>
    <row r="20" spans="2:17" ht="13.5" customHeight="1">
      <c r="B20" s="29"/>
      <c r="C20" s="30"/>
      <c r="D20" s="30"/>
      <c r="E20" s="30"/>
      <c r="F20" s="30"/>
      <c r="G20" s="19" t="s">
        <v>18</v>
      </c>
      <c r="H20" s="19" t="s">
        <v>20</v>
      </c>
      <c r="I20" s="20" t="s">
        <v>118</v>
      </c>
      <c r="J20" s="21"/>
      <c r="K20" s="22" t="str">
        <f t="shared" si="0"/>
        <v/>
      </c>
      <c r="L20" s="33"/>
      <c r="N20" s="43"/>
      <c r="O20" s="41"/>
      <c r="Q20" s="23">
        <v>-2</v>
      </c>
    </row>
    <row r="21" spans="2:17" ht="13.5" customHeight="1">
      <c r="B21" s="24"/>
      <c r="G21" s="25"/>
      <c r="H21" s="25"/>
      <c r="I21" s="26"/>
      <c r="J21" s="27"/>
      <c r="K21" s="1" t="str">
        <f t="shared" si="0"/>
        <v/>
      </c>
      <c r="L21" s="34"/>
      <c r="N21" s="42">
        <v>100</v>
      </c>
      <c r="O21" s="40" t="s">
        <v>92</v>
      </c>
      <c r="Q21" s="17">
        <v>-2</v>
      </c>
    </row>
    <row r="22" spans="2:17" ht="13.5" customHeight="1">
      <c r="B22" s="29"/>
      <c r="C22" s="30"/>
      <c r="D22" s="30"/>
      <c r="E22" s="30"/>
      <c r="F22" s="30"/>
      <c r="G22" s="19" t="s">
        <v>18</v>
      </c>
      <c r="H22" s="19" t="s">
        <v>21</v>
      </c>
      <c r="I22" s="20" t="s">
        <v>118</v>
      </c>
      <c r="J22" s="21"/>
      <c r="K22" s="22" t="str">
        <f t="shared" si="0"/>
        <v/>
      </c>
      <c r="L22" s="33"/>
      <c r="N22" s="43"/>
      <c r="O22" s="41"/>
      <c r="Q22" s="23">
        <v>-2</v>
      </c>
    </row>
    <row r="23" spans="2:17" ht="13.5" customHeight="1">
      <c r="B23" s="24"/>
      <c r="G23" s="25"/>
      <c r="H23" s="25"/>
      <c r="I23" s="26"/>
      <c r="J23" s="27"/>
      <c r="K23" s="1" t="str">
        <f t="shared" si="0"/>
        <v/>
      </c>
      <c r="L23" s="34"/>
      <c r="N23" s="42">
        <v>100</v>
      </c>
      <c r="O23" s="40" t="s">
        <v>92</v>
      </c>
      <c r="Q23" s="17">
        <v>-2</v>
      </c>
    </row>
    <row r="24" spans="2:17" ht="13.5" customHeight="1">
      <c r="B24" s="29"/>
      <c r="C24" s="30"/>
      <c r="D24" s="28"/>
      <c r="E24" s="30"/>
      <c r="F24" s="30"/>
      <c r="G24" s="19" t="s">
        <v>122</v>
      </c>
      <c r="H24" s="19" t="s">
        <v>19</v>
      </c>
      <c r="I24" s="20" t="s">
        <v>118</v>
      </c>
      <c r="J24" s="21"/>
      <c r="K24" s="22" t="str">
        <f t="shared" si="0"/>
        <v/>
      </c>
      <c r="L24" s="33"/>
      <c r="N24" s="43"/>
      <c r="O24" s="41"/>
      <c r="Q24" s="23">
        <v>-2</v>
      </c>
    </row>
    <row r="25" spans="2:17" ht="13.5" customHeight="1">
      <c r="B25" s="24"/>
      <c r="G25" s="25"/>
      <c r="H25" s="25"/>
      <c r="I25" s="26"/>
      <c r="J25" s="27"/>
      <c r="K25" s="1" t="str">
        <f t="shared" si="0"/>
        <v/>
      </c>
      <c r="L25" s="34"/>
      <c r="N25" s="42"/>
      <c r="O25" s="40"/>
      <c r="Q25" s="17"/>
    </row>
    <row r="26" spans="2:17" ht="13.5" customHeight="1">
      <c r="B26" s="29"/>
      <c r="C26" s="30"/>
      <c r="D26" s="30"/>
      <c r="E26" s="30"/>
      <c r="F26" s="30"/>
      <c r="G26" s="19"/>
      <c r="H26" s="19"/>
      <c r="I26" s="20"/>
      <c r="J26" s="21"/>
      <c r="K26" s="22" t="str">
        <f t="shared" si="0"/>
        <v/>
      </c>
      <c r="L26" s="33"/>
      <c r="N26" s="43"/>
      <c r="O26" s="41"/>
      <c r="Q26" s="23"/>
    </row>
    <row r="27" spans="2:17" ht="13.5" customHeight="1">
      <c r="B27" s="24"/>
      <c r="G27" s="25"/>
      <c r="H27" s="25"/>
      <c r="I27" s="26"/>
      <c r="J27" s="27"/>
      <c r="K27" s="1" t="str">
        <f t="shared" si="0"/>
        <v/>
      </c>
      <c r="L27" s="34"/>
      <c r="N27" s="42"/>
      <c r="O27" s="40"/>
      <c r="Q27" s="17"/>
    </row>
    <row r="28" spans="2:17" ht="13.5" customHeight="1">
      <c r="B28" s="29"/>
      <c r="C28" s="30"/>
      <c r="D28" s="30" t="s">
        <v>22</v>
      </c>
      <c r="E28" s="30"/>
      <c r="F28" s="30"/>
      <c r="G28" s="19"/>
      <c r="H28" s="19"/>
      <c r="I28" s="20"/>
      <c r="J28" s="21"/>
      <c r="K28" s="22" t="str">
        <f t="shared" si="0"/>
        <v/>
      </c>
      <c r="L28" s="33"/>
      <c r="N28" s="43"/>
      <c r="O28" s="41"/>
      <c r="Q28" s="23"/>
    </row>
    <row r="29" spans="2:17" ht="13.5" customHeight="1">
      <c r="B29" s="24"/>
      <c r="G29" s="25"/>
      <c r="H29" s="25"/>
      <c r="I29" s="26"/>
      <c r="J29" s="27"/>
      <c r="K29" s="1" t="str">
        <f t="shared" si="0"/>
        <v/>
      </c>
      <c r="L29" s="34"/>
      <c r="N29" s="42">
        <v>10</v>
      </c>
      <c r="O29" s="40"/>
      <c r="Q29" s="17">
        <v>-1</v>
      </c>
    </row>
    <row r="30" spans="2:17" ht="13.5" customHeight="1">
      <c r="B30" s="29"/>
      <c r="C30" s="30"/>
      <c r="D30" s="30"/>
      <c r="E30" s="30"/>
      <c r="F30" s="30"/>
      <c r="G30" s="19" t="s">
        <v>123</v>
      </c>
      <c r="H30" s="19"/>
      <c r="I30" s="20" t="s">
        <v>119</v>
      </c>
      <c r="J30" s="21"/>
      <c r="K30" s="22" t="str">
        <f t="shared" si="0"/>
        <v/>
      </c>
      <c r="L30" s="33"/>
      <c r="N30" s="43"/>
      <c r="O30" s="41"/>
      <c r="Q30" s="23">
        <v>-1</v>
      </c>
    </row>
    <row r="31" spans="2:17" ht="13.5" customHeight="1">
      <c r="B31" s="24"/>
      <c r="G31" s="25"/>
      <c r="H31" s="25"/>
      <c r="I31" s="26"/>
      <c r="J31" s="27"/>
      <c r="K31" s="1" t="str">
        <f t="shared" si="0"/>
        <v/>
      </c>
      <c r="L31" s="34"/>
      <c r="N31" s="42">
        <v>10</v>
      </c>
      <c r="O31" s="40"/>
      <c r="Q31" s="17">
        <v>-1</v>
      </c>
    </row>
    <row r="32" spans="2:17" ht="13.5" customHeight="1">
      <c r="B32" s="29"/>
      <c r="C32" s="30"/>
      <c r="D32" s="30"/>
      <c r="E32" s="30"/>
      <c r="F32" s="30"/>
      <c r="G32" s="19" t="s">
        <v>124</v>
      </c>
      <c r="H32" s="19"/>
      <c r="I32" s="20" t="s">
        <v>119</v>
      </c>
      <c r="J32" s="21"/>
      <c r="K32" s="22" t="str">
        <f t="shared" si="0"/>
        <v/>
      </c>
      <c r="L32" s="33"/>
      <c r="N32" s="43"/>
      <c r="O32" s="41"/>
      <c r="Q32" s="23">
        <v>-1</v>
      </c>
    </row>
    <row r="33" spans="2:17" ht="13.5" customHeight="1">
      <c r="B33" s="24"/>
      <c r="G33" s="25"/>
      <c r="H33" s="25"/>
      <c r="I33" s="26"/>
      <c r="J33" s="27"/>
      <c r="K33" s="1" t="str">
        <f t="shared" si="0"/>
        <v/>
      </c>
      <c r="L33" s="34"/>
      <c r="N33" s="42"/>
      <c r="O33" s="40"/>
      <c r="Q33" s="17"/>
    </row>
    <row r="34" spans="2:17" ht="13.5" customHeight="1">
      <c r="B34" s="29"/>
      <c r="C34" s="30"/>
      <c r="D34" s="30"/>
      <c r="E34" s="30"/>
      <c r="F34" s="30"/>
      <c r="G34" s="19"/>
      <c r="H34" s="19"/>
      <c r="I34" s="20"/>
      <c r="J34" s="21"/>
      <c r="K34" s="22" t="str">
        <f t="shared" si="0"/>
        <v/>
      </c>
      <c r="L34" s="33"/>
      <c r="N34" s="43"/>
      <c r="O34" s="41"/>
      <c r="Q34" s="23"/>
    </row>
    <row r="35" spans="2:17" ht="13.5" customHeight="1">
      <c r="B35" s="24"/>
      <c r="G35" s="25"/>
      <c r="H35" s="25"/>
      <c r="I35" s="26"/>
      <c r="J35" s="27"/>
      <c r="K35" s="1" t="str">
        <f t="shared" si="0"/>
        <v/>
      </c>
      <c r="L35" s="34"/>
      <c r="N35" s="42"/>
      <c r="O35" s="40"/>
      <c r="Q35" s="17"/>
    </row>
    <row r="36" spans="2:17" ht="13.5" customHeight="1">
      <c r="B36" s="29"/>
      <c r="C36" s="30"/>
      <c r="D36" s="30" t="s">
        <v>181</v>
      </c>
      <c r="E36" s="30"/>
      <c r="F36" s="30"/>
      <c r="G36" s="19"/>
      <c r="H36" s="19"/>
      <c r="I36" s="20"/>
      <c r="J36" s="21"/>
      <c r="K36" s="22" t="str">
        <f t="shared" si="0"/>
        <v/>
      </c>
      <c r="L36" s="33"/>
      <c r="N36" s="43"/>
      <c r="O36" s="41"/>
      <c r="Q36" s="23"/>
    </row>
    <row r="37" spans="2:17" ht="13.5" customHeight="1">
      <c r="B37" s="24"/>
      <c r="G37" s="25"/>
      <c r="H37" s="25"/>
      <c r="I37" s="26"/>
      <c r="J37" s="27"/>
      <c r="K37" s="1" t="str">
        <f t="shared" si="0"/>
        <v/>
      </c>
      <c r="L37" s="34"/>
      <c r="N37" s="42">
        <v>10</v>
      </c>
      <c r="O37" s="40"/>
      <c r="Q37" s="17">
        <v>-1</v>
      </c>
    </row>
    <row r="38" spans="2:17" ht="13.5" customHeight="1">
      <c r="B38" s="29"/>
      <c r="C38" s="30"/>
      <c r="D38" s="30"/>
      <c r="E38" s="30"/>
      <c r="F38" s="30"/>
      <c r="G38" s="19" t="s">
        <v>182</v>
      </c>
      <c r="H38" s="19" t="s">
        <v>183</v>
      </c>
      <c r="I38" s="20" t="s">
        <v>118</v>
      </c>
      <c r="J38" s="21"/>
      <c r="K38" s="22" t="str">
        <f t="shared" si="0"/>
        <v/>
      </c>
      <c r="L38" s="33"/>
      <c r="N38" s="43"/>
      <c r="O38" s="41"/>
      <c r="Q38" s="23">
        <v>-1</v>
      </c>
    </row>
    <row r="39" spans="2:17" ht="13.5" customHeight="1">
      <c r="B39" s="24"/>
      <c r="G39" s="25"/>
      <c r="H39" s="25"/>
      <c r="I39" s="26"/>
      <c r="J39" s="27"/>
      <c r="K39" s="1" t="str">
        <f t="shared" si="0"/>
        <v/>
      </c>
      <c r="L39" s="34"/>
      <c r="N39" s="42">
        <v>100</v>
      </c>
      <c r="O39" s="40" t="s">
        <v>92</v>
      </c>
      <c r="Q39" s="17">
        <v>-2</v>
      </c>
    </row>
    <row r="40" spans="2:17" ht="13.5" customHeight="1">
      <c r="B40" s="29"/>
      <c r="C40" s="30"/>
      <c r="D40" s="28"/>
      <c r="E40" s="30"/>
      <c r="F40" s="30"/>
      <c r="G40" s="19" t="s">
        <v>184</v>
      </c>
      <c r="H40" s="19" t="s">
        <v>185</v>
      </c>
      <c r="I40" s="20" t="s">
        <v>118</v>
      </c>
      <c r="J40" s="21"/>
      <c r="K40" s="22" t="str">
        <f t="shared" si="0"/>
        <v/>
      </c>
      <c r="L40" s="33"/>
      <c r="N40" s="43"/>
      <c r="O40" s="41"/>
      <c r="Q40" s="23">
        <v>-2</v>
      </c>
    </row>
    <row r="41" spans="2:17" ht="13.5" customHeight="1">
      <c r="B41" s="24"/>
      <c r="G41" s="25"/>
      <c r="H41" s="25"/>
      <c r="I41" s="26"/>
      <c r="J41" s="27"/>
      <c r="K41" s="1" t="str">
        <f t="shared" si="0"/>
        <v/>
      </c>
      <c r="L41" s="34"/>
      <c r="N41" s="42"/>
      <c r="O41" s="40"/>
      <c r="Q41" s="17"/>
    </row>
    <row r="42" spans="2:17" ht="13.5" customHeight="1">
      <c r="B42" s="29"/>
      <c r="C42" s="30"/>
      <c r="D42" s="30"/>
      <c r="E42" s="30"/>
      <c r="F42" s="30"/>
      <c r="G42" s="19"/>
      <c r="H42" s="19"/>
      <c r="I42" s="20"/>
      <c r="J42" s="21"/>
      <c r="K42" s="22" t="str">
        <f t="shared" si="0"/>
        <v/>
      </c>
      <c r="L42" s="19"/>
      <c r="N42" s="43"/>
      <c r="O42" s="41"/>
      <c r="Q42" s="23"/>
    </row>
    <row r="43" spans="2:17" ht="13.5" customHeight="1">
      <c r="B43" s="24"/>
      <c r="G43" s="25"/>
      <c r="H43" s="25"/>
      <c r="I43" s="26"/>
      <c r="J43" s="27"/>
      <c r="K43" s="1" t="str">
        <f t="shared" si="0"/>
        <v/>
      </c>
      <c r="L43" s="34"/>
      <c r="N43" s="42"/>
      <c r="O43" s="40"/>
      <c r="Q43" s="17"/>
    </row>
    <row r="44" spans="2:17" ht="13.5" customHeight="1">
      <c r="B44" s="29"/>
      <c r="C44" s="30" t="s">
        <v>23</v>
      </c>
      <c r="D44" s="30"/>
      <c r="E44" s="30"/>
      <c r="F44" s="30"/>
      <c r="G44" s="19"/>
      <c r="H44" s="19"/>
      <c r="I44" s="20"/>
      <c r="J44" s="21"/>
      <c r="K44" s="22" t="str">
        <f t="shared" si="0"/>
        <v/>
      </c>
      <c r="L44" s="33"/>
      <c r="N44" s="43"/>
      <c r="O44" s="41"/>
      <c r="Q44" s="23"/>
    </row>
    <row r="45" spans="2:17" ht="13.5" customHeight="1">
      <c r="B45" s="24"/>
      <c r="G45" s="25"/>
      <c r="H45" s="25"/>
      <c r="I45" s="26"/>
      <c r="J45" s="27"/>
      <c r="K45" s="1" t="str">
        <f t="shared" si="0"/>
        <v/>
      </c>
      <c r="L45" s="34"/>
      <c r="N45" s="42"/>
      <c r="O45" s="40"/>
      <c r="Q45" s="17"/>
    </row>
    <row r="46" spans="2:17" ht="13.5" customHeight="1">
      <c r="B46" s="29"/>
      <c r="C46" s="30"/>
      <c r="D46" s="30" t="s">
        <v>24</v>
      </c>
      <c r="E46" s="30"/>
      <c r="F46" s="30"/>
      <c r="G46" s="19"/>
      <c r="H46" s="19"/>
      <c r="I46" s="20"/>
      <c r="J46" s="21"/>
      <c r="K46" s="22" t="str">
        <f t="shared" si="0"/>
        <v/>
      </c>
      <c r="L46" s="33"/>
      <c r="N46" s="43"/>
      <c r="O46" s="41"/>
      <c r="Q46" s="23"/>
    </row>
    <row r="47" spans="2:17" ht="13.5" customHeight="1">
      <c r="B47" s="24"/>
      <c r="G47" s="25"/>
      <c r="H47" s="25"/>
      <c r="I47" s="26"/>
      <c r="J47" s="27"/>
      <c r="K47" s="1" t="str">
        <f t="shared" si="0"/>
        <v/>
      </c>
      <c r="L47" s="34"/>
      <c r="N47" s="42">
        <v>100</v>
      </c>
      <c r="O47" s="40" t="s">
        <v>92</v>
      </c>
      <c r="Q47" s="17">
        <v>-2</v>
      </c>
    </row>
    <row r="48" spans="2:17" ht="13.5" customHeight="1">
      <c r="B48" s="29"/>
      <c r="C48" s="30"/>
      <c r="D48" s="30"/>
      <c r="E48" s="30"/>
      <c r="F48" s="30"/>
      <c r="G48" s="19" t="s">
        <v>126</v>
      </c>
      <c r="H48" s="19"/>
      <c r="I48" s="20" t="s">
        <v>118</v>
      </c>
      <c r="J48" s="21"/>
      <c r="K48" s="22" t="str">
        <f t="shared" si="0"/>
        <v/>
      </c>
      <c r="L48" s="33"/>
      <c r="N48" s="43"/>
      <c r="O48" s="41"/>
      <c r="Q48" s="23">
        <v>-2</v>
      </c>
    </row>
    <row r="49" spans="2:17" ht="13.5" customHeight="1">
      <c r="B49" s="24"/>
      <c r="G49" s="25"/>
      <c r="H49" s="25"/>
      <c r="I49" s="26"/>
      <c r="J49" s="27"/>
      <c r="K49" s="1" t="str">
        <f t="shared" si="0"/>
        <v/>
      </c>
      <c r="L49" s="34"/>
      <c r="N49" s="42">
        <v>100</v>
      </c>
      <c r="O49" s="40" t="s">
        <v>92</v>
      </c>
      <c r="Q49" s="17">
        <v>-2</v>
      </c>
    </row>
    <row r="50" spans="2:17" ht="13.5" customHeight="1">
      <c r="B50" s="29"/>
      <c r="C50" s="30"/>
      <c r="D50" s="30"/>
      <c r="E50" s="30"/>
      <c r="F50" s="30"/>
      <c r="G50" s="19" t="s">
        <v>128</v>
      </c>
      <c r="H50" s="19"/>
      <c r="I50" s="20" t="s">
        <v>118</v>
      </c>
      <c r="J50" s="21"/>
      <c r="K50" s="22" t="str">
        <f t="shared" si="0"/>
        <v/>
      </c>
      <c r="L50" s="33"/>
      <c r="N50" s="43"/>
      <c r="O50" s="41"/>
      <c r="Q50" s="23">
        <v>-2</v>
      </c>
    </row>
    <row r="51" spans="2:17" ht="13.5" customHeight="1">
      <c r="B51" s="24"/>
      <c r="G51" s="25"/>
      <c r="H51" s="25"/>
      <c r="I51" s="26"/>
      <c r="J51" s="27"/>
      <c r="K51" s="1" t="str">
        <f t="shared" si="0"/>
        <v/>
      </c>
      <c r="L51" s="34"/>
      <c r="N51" s="42">
        <v>10</v>
      </c>
      <c r="O51" s="40" t="s">
        <v>93</v>
      </c>
      <c r="Q51" s="17">
        <v>-1</v>
      </c>
    </row>
    <row r="52" spans="2:17" ht="13.5" customHeight="1">
      <c r="B52" s="29"/>
      <c r="C52" s="30"/>
      <c r="D52" s="30"/>
      <c r="E52" s="30"/>
      <c r="F52" s="30"/>
      <c r="G52" s="19" t="s">
        <v>25</v>
      </c>
      <c r="H52" s="19"/>
      <c r="I52" s="20" t="s">
        <v>119</v>
      </c>
      <c r="J52" s="21"/>
      <c r="K52" s="22" t="str">
        <f t="shared" si="0"/>
        <v/>
      </c>
      <c r="L52" s="33"/>
      <c r="N52" s="43"/>
      <c r="O52" s="41"/>
      <c r="Q52" s="23">
        <v>-1</v>
      </c>
    </row>
    <row r="53" spans="2:17" ht="13.5" customHeight="1">
      <c r="B53" s="24"/>
      <c r="G53" s="25"/>
      <c r="H53" s="25"/>
      <c r="I53" s="26"/>
      <c r="J53" s="27"/>
      <c r="K53" s="1" t="str">
        <f t="shared" si="0"/>
        <v/>
      </c>
      <c r="L53" s="34"/>
      <c r="N53" s="42"/>
      <c r="O53" s="40"/>
      <c r="Q53" s="17"/>
    </row>
    <row r="54" spans="2:17" ht="13.5" customHeight="1">
      <c r="B54" s="29"/>
      <c r="C54" s="30"/>
      <c r="D54" s="30"/>
      <c r="E54" s="30"/>
      <c r="F54" s="30"/>
      <c r="G54" s="19"/>
      <c r="H54" s="19"/>
      <c r="I54" s="20"/>
      <c r="J54" s="21"/>
      <c r="K54" s="22" t="str">
        <f t="shared" si="0"/>
        <v/>
      </c>
      <c r="L54" s="33"/>
      <c r="N54" s="43"/>
      <c r="O54" s="41"/>
      <c r="Q54" s="23"/>
    </row>
    <row r="55" spans="2:17" ht="13.5" customHeight="1">
      <c r="B55" s="24"/>
      <c r="G55" s="25"/>
      <c r="H55" s="25"/>
      <c r="I55" s="26"/>
      <c r="J55" s="27"/>
      <c r="K55" s="1" t="str">
        <f t="shared" si="0"/>
        <v/>
      </c>
      <c r="L55" s="34"/>
      <c r="N55" s="42"/>
      <c r="O55" s="40"/>
      <c r="Q55" s="17"/>
    </row>
    <row r="56" spans="2:17" ht="13.5" customHeight="1">
      <c r="B56" s="29"/>
      <c r="C56" s="30"/>
      <c r="D56" s="30" t="s">
        <v>26</v>
      </c>
      <c r="E56" s="30"/>
      <c r="F56" s="30"/>
      <c r="G56" s="19"/>
      <c r="H56" s="19"/>
      <c r="I56" s="20"/>
      <c r="J56" s="21"/>
      <c r="K56" s="22" t="str">
        <f t="shared" si="0"/>
        <v/>
      </c>
      <c r="L56" s="33"/>
      <c r="N56" s="43"/>
      <c r="O56" s="41"/>
      <c r="Q56" s="23"/>
    </row>
    <row r="57" spans="2:17" ht="13.5" customHeight="1">
      <c r="B57" s="24"/>
      <c r="G57" s="25"/>
      <c r="H57" s="25"/>
      <c r="I57" s="26"/>
      <c r="J57" s="27"/>
      <c r="K57" s="1" t="str">
        <f t="shared" si="0"/>
        <v/>
      </c>
      <c r="L57" s="34"/>
      <c r="N57" s="42">
        <v>1</v>
      </c>
      <c r="O57" s="40"/>
      <c r="Q57" s="17"/>
    </row>
    <row r="58" spans="2:17" ht="13.5" customHeight="1">
      <c r="B58" s="29"/>
      <c r="C58" s="30"/>
      <c r="D58" s="30"/>
      <c r="E58" s="30"/>
      <c r="F58" s="30"/>
      <c r="G58" s="19" t="s">
        <v>27</v>
      </c>
      <c r="H58" s="35" t="s">
        <v>95</v>
      </c>
      <c r="I58" s="20" t="s">
        <v>120</v>
      </c>
      <c r="J58" s="21"/>
      <c r="K58" s="22" t="str">
        <f t="shared" si="0"/>
        <v/>
      </c>
      <c r="L58" s="33"/>
      <c r="N58" s="43"/>
      <c r="O58" s="41"/>
      <c r="Q58" s="23"/>
    </row>
    <row r="59" spans="2:17" ht="13.5" customHeight="1">
      <c r="B59" s="24"/>
      <c r="G59" s="25"/>
      <c r="H59" s="25"/>
      <c r="I59" s="26"/>
      <c r="J59" s="27"/>
      <c r="K59" s="1" t="str">
        <f t="shared" si="0"/>
        <v/>
      </c>
      <c r="L59" s="34"/>
      <c r="N59" s="42">
        <v>1</v>
      </c>
      <c r="O59" s="40"/>
      <c r="Q59" s="17"/>
    </row>
    <row r="60" spans="2:17" ht="13.5" customHeight="1">
      <c r="B60" s="29"/>
      <c r="C60" s="30"/>
      <c r="D60" s="28"/>
      <c r="E60" s="30"/>
      <c r="F60" s="30"/>
      <c r="G60" s="19" t="s">
        <v>28</v>
      </c>
      <c r="H60" s="35" t="s">
        <v>142</v>
      </c>
      <c r="I60" s="20" t="s">
        <v>119</v>
      </c>
      <c r="J60" s="21"/>
      <c r="K60" s="22" t="str">
        <f t="shared" si="0"/>
        <v/>
      </c>
      <c r="L60" s="33"/>
      <c r="N60" s="43"/>
      <c r="O60" s="41"/>
      <c r="Q60" s="23"/>
    </row>
    <row r="61" spans="2:17" ht="13.5" customHeight="1">
      <c r="B61" s="12"/>
      <c r="C61" s="13"/>
      <c r="D61" s="13"/>
      <c r="E61" s="13"/>
      <c r="F61" s="13"/>
      <c r="G61" s="14"/>
      <c r="H61" s="14" t="s">
        <v>137</v>
      </c>
      <c r="I61" s="15"/>
      <c r="J61" s="16"/>
      <c r="K61" s="2" t="str">
        <f t="shared" si="0"/>
        <v/>
      </c>
      <c r="L61" s="34"/>
      <c r="N61" s="42">
        <v>1</v>
      </c>
      <c r="O61" s="40"/>
      <c r="Q61" s="17"/>
    </row>
    <row r="62" spans="2:17" ht="13.5" customHeight="1">
      <c r="B62" s="29"/>
      <c r="C62" s="30"/>
      <c r="D62" s="30"/>
      <c r="E62" s="30"/>
      <c r="F62" s="30"/>
      <c r="G62" s="19" t="s">
        <v>144</v>
      </c>
      <c r="H62" s="19" t="s">
        <v>138</v>
      </c>
      <c r="I62" s="20" t="s">
        <v>119</v>
      </c>
      <c r="J62" s="21"/>
      <c r="K62" s="22" t="str">
        <f t="shared" si="0"/>
        <v/>
      </c>
      <c r="L62" s="33"/>
      <c r="N62" s="43"/>
      <c r="O62" s="41"/>
      <c r="Q62" s="23"/>
    </row>
    <row r="63" spans="2:17" ht="13.5" customHeight="1">
      <c r="B63" s="12"/>
      <c r="C63" s="13"/>
      <c r="D63" s="13"/>
      <c r="E63" s="13"/>
      <c r="F63" s="13"/>
      <c r="G63" s="14"/>
      <c r="H63" s="14" t="s">
        <v>137</v>
      </c>
      <c r="I63" s="15"/>
      <c r="J63" s="16"/>
      <c r="K63" s="2" t="str">
        <f t="shared" si="0"/>
        <v/>
      </c>
      <c r="L63" s="34"/>
      <c r="N63" s="42">
        <v>1</v>
      </c>
      <c r="O63" s="40"/>
      <c r="Q63" s="17"/>
    </row>
    <row r="64" spans="2:17" ht="13.5" customHeight="1">
      <c r="B64" s="29"/>
      <c r="C64" s="30"/>
      <c r="D64" s="30"/>
      <c r="E64" s="30"/>
      <c r="F64" s="30"/>
      <c r="G64" s="19" t="s">
        <v>143</v>
      </c>
      <c r="H64" s="19" t="s">
        <v>140</v>
      </c>
      <c r="I64" s="20" t="s">
        <v>119</v>
      </c>
      <c r="J64" s="21"/>
      <c r="K64" s="22" t="str">
        <f t="shared" si="0"/>
        <v/>
      </c>
      <c r="L64" s="33"/>
      <c r="N64" s="43"/>
      <c r="O64" s="41"/>
      <c r="Q64" s="23"/>
    </row>
    <row r="65" spans="2:17" ht="13.5" customHeight="1">
      <c r="B65" s="24"/>
      <c r="G65" s="25"/>
      <c r="H65" s="25"/>
      <c r="I65" s="26"/>
      <c r="J65" s="16"/>
      <c r="K65" s="2" t="str">
        <f t="shared" si="0"/>
        <v/>
      </c>
      <c r="L65" s="34"/>
      <c r="N65" s="42">
        <v>1</v>
      </c>
      <c r="O65" s="40"/>
      <c r="Q65" s="17"/>
    </row>
    <row r="66" spans="2:17" ht="13.5" customHeight="1">
      <c r="B66" s="29"/>
      <c r="C66" s="30"/>
      <c r="D66" s="30"/>
      <c r="E66" s="30"/>
      <c r="F66" s="30"/>
      <c r="G66" s="19" t="s">
        <v>29</v>
      </c>
      <c r="H66" s="35" t="s">
        <v>95</v>
      </c>
      <c r="I66" s="20" t="s">
        <v>120</v>
      </c>
      <c r="J66" s="21"/>
      <c r="K66" s="22" t="str">
        <f t="shared" si="0"/>
        <v/>
      </c>
      <c r="L66" s="19"/>
      <c r="N66" s="43"/>
      <c r="O66" s="41"/>
      <c r="Q66" s="23"/>
    </row>
    <row r="67" spans="2:17" ht="13.5" customHeight="1">
      <c r="B67" s="24"/>
      <c r="G67" s="25"/>
      <c r="H67" s="25"/>
      <c r="I67" s="26"/>
      <c r="J67" s="1"/>
      <c r="K67" s="1" t="str">
        <f t="shared" si="0"/>
        <v/>
      </c>
      <c r="L67" s="34"/>
      <c r="N67" s="42">
        <v>1</v>
      </c>
      <c r="O67" s="40"/>
      <c r="Q67" s="17"/>
    </row>
    <row r="68" spans="2:17" ht="13.5" customHeight="1">
      <c r="B68" s="29"/>
      <c r="C68" s="30"/>
      <c r="D68" s="30"/>
      <c r="E68" s="30"/>
      <c r="F68" s="30"/>
      <c r="G68" s="19" t="s">
        <v>129</v>
      </c>
      <c r="H68" s="19" t="s">
        <v>173</v>
      </c>
      <c r="I68" s="20" t="s">
        <v>31</v>
      </c>
      <c r="J68" s="22"/>
      <c r="K68" s="22" t="str">
        <f t="shared" si="0"/>
        <v/>
      </c>
      <c r="L68" s="33"/>
      <c r="N68" s="43"/>
      <c r="O68" s="41"/>
      <c r="Q68" s="23"/>
    </row>
    <row r="69" spans="2:17" ht="13.5" customHeight="1">
      <c r="B69" s="24"/>
      <c r="G69" s="25"/>
      <c r="H69" s="25"/>
      <c r="I69" s="26"/>
      <c r="J69" s="27"/>
      <c r="K69" s="1" t="str">
        <f t="shared" si="0"/>
        <v/>
      </c>
      <c r="L69" s="34"/>
      <c r="N69" s="42"/>
      <c r="O69" s="40"/>
      <c r="Q69" s="17"/>
    </row>
    <row r="70" spans="2:17" ht="13.5" customHeight="1">
      <c r="B70" s="29"/>
      <c r="C70" s="30"/>
      <c r="D70" s="30"/>
      <c r="E70" s="30"/>
      <c r="F70" s="30"/>
      <c r="G70" s="19"/>
      <c r="H70" s="19"/>
      <c r="I70" s="20"/>
      <c r="J70" s="21"/>
      <c r="K70" s="22" t="str">
        <f t="shared" si="0"/>
        <v/>
      </c>
      <c r="L70" s="19"/>
      <c r="N70" s="43"/>
      <c r="O70" s="41"/>
      <c r="Q70" s="23"/>
    </row>
    <row r="71" spans="2:17" ht="13.5" customHeight="1">
      <c r="B71" s="24"/>
      <c r="G71" s="25"/>
      <c r="H71" s="25"/>
      <c r="I71" s="26"/>
      <c r="J71" s="27"/>
      <c r="K71" s="1" t="str">
        <f t="shared" si="0"/>
        <v/>
      </c>
      <c r="L71" s="34"/>
      <c r="N71" s="42"/>
      <c r="O71" s="40"/>
      <c r="Q71" s="17"/>
    </row>
    <row r="72" spans="2:17" ht="13.5" customHeight="1">
      <c r="B72" s="29"/>
      <c r="C72" s="30"/>
      <c r="D72" s="30" t="s">
        <v>141</v>
      </c>
      <c r="E72" s="30"/>
      <c r="F72" s="30"/>
      <c r="G72" s="19"/>
      <c r="H72" s="19"/>
      <c r="I72" s="20"/>
      <c r="J72" s="21"/>
      <c r="K72" s="22" t="str">
        <f t="shared" si="0"/>
        <v/>
      </c>
      <c r="L72" s="33"/>
      <c r="N72" s="43"/>
      <c r="O72" s="41"/>
      <c r="Q72" s="23"/>
    </row>
    <row r="73" spans="2:17" ht="13.5" customHeight="1">
      <c r="B73" s="24"/>
      <c r="G73" s="25"/>
      <c r="H73" s="25"/>
      <c r="I73" s="26"/>
      <c r="J73" s="27"/>
      <c r="K73" s="1" t="str">
        <f t="shared" si="0"/>
        <v/>
      </c>
      <c r="L73" s="34"/>
      <c r="N73" s="42">
        <v>1</v>
      </c>
      <c r="O73" s="40"/>
      <c r="Q73" s="17"/>
    </row>
    <row r="74" spans="2:17" ht="13.5" customHeight="1">
      <c r="B74" s="29"/>
      <c r="C74" s="30"/>
      <c r="D74" s="28"/>
      <c r="E74" s="30"/>
      <c r="F74" s="30"/>
      <c r="G74" s="19" t="s">
        <v>27</v>
      </c>
      <c r="H74" s="35" t="s">
        <v>96</v>
      </c>
      <c r="I74" s="20" t="s">
        <v>120</v>
      </c>
      <c r="J74" s="21"/>
      <c r="K74" s="22" t="str">
        <f t="shared" si="0"/>
        <v/>
      </c>
      <c r="L74" s="33"/>
      <c r="N74" s="43"/>
      <c r="O74" s="41"/>
      <c r="Q74" s="23"/>
    </row>
    <row r="75" spans="2:17" ht="13.5" customHeight="1">
      <c r="B75" s="24"/>
      <c r="G75" s="25"/>
      <c r="H75" s="25"/>
      <c r="I75" s="26"/>
      <c r="J75" s="27"/>
      <c r="K75" s="1" t="str">
        <f t="shared" si="0"/>
        <v/>
      </c>
      <c r="L75" s="34"/>
      <c r="N75" s="42">
        <v>1</v>
      </c>
      <c r="O75" s="40"/>
      <c r="Q75" s="17"/>
    </row>
    <row r="76" spans="2:17" ht="13.5" customHeight="1">
      <c r="B76" s="29"/>
      <c r="C76" s="30"/>
      <c r="D76" s="30"/>
      <c r="E76" s="30"/>
      <c r="F76" s="30"/>
      <c r="G76" s="19" t="s">
        <v>32</v>
      </c>
      <c r="H76" s="19" t="s">
        <v>38</v>
      </c>
      <c r="I76" s="20" t="s">
        <v>119</v>
      </c>
      <c r="J76" s="21"/>
      <c r="K76" s="22" t="str">
        <f t="shared" si="0"/>
        <v/>
      </c>
      <c r="L76" s="33"/>
      <c r="N76" s="43"/>
      <c r="O76" s="41"/>
      <c r="Q76" s="23"/>
    </row>
    <row r="77" spans="2:17" ht="13.5" customHeight="1">
      <c r="B77" s="24"/>
      <c r="G77" s="25"/>
      <c r="H77" s="25"/>
      <c r="I77" s="26"/>
      <c r="J77" s="27"/>
      <c r="K77" s="1" t="str">
        <f t="shared" si="0"/>
        <v/>
      </c>
      <c r="L77" s="34"/>
      <c r="N77" s="42">
        <v>1</v>
      </c>
      <c r="O77" s="40"/>
      <c r="Q77" s="17"/>
    </row>
    <row r="78" spans="2:17" ht="13.5" customHeight="1">
      <c r="B78" s="29"/>
      <c r="C78" s="30"/>
      <c r="D78" s="30"/>
      <c r="E78" s="30"/>
      <c r="F78" s="30"/>
      <c r="G78" s="19" t="s">
        <v>33</v>
      </c>
      <c r="H78" s="19" t="s">
        <v>97</v>
      </c>
      <c r="I78" s="20" t="s">
        <v>118</v>
      </c>
      <c r="J78" s="21"/>
      <c r="K78" s="22" t="str">
        <f t="shared" ref="K78:K145" si="1">IF(J78="","",ROUND(J78,Q78))</f>
        <v/>
      </c>
      <c r="L78" s="33"/>
      <c r="N78" s="43"/>
      <c r="O78" s="41"/>
      <c r="Q78" s="23"/>
    </row>
    <row r="79" spans="2:17" ht="13.5" customHeight="1">
      <c r="B79" s="24"/>
      <c r="G79" s="25"/>
      <c r="H79" s="25"/>
      <c r="I79" s="26"/>
      <c r="J79" s="27"/>
      <c r="K79" s="1" t="str">
        <f t="shared" si="1"/>
        <v/>
      </c>
      <c r="L79" s="34"/>
      <c r="N79" s="42">
        <v>1</v>
      </c>
      <c r="O79" s="40"/>
      <c r="Q79" s="17"/>
    </row>
    <row r="80" spans="2:17" ht="13.5" customHeight="1">
      <c r="B80" s="29"/>
      <c r="C80" s="30"/>
      <c r="D80" s="30"/>
      <c r="E80" s="30"/>
      <c r="F80" s="30"/>
      <c r="G80" s="19" t="s">
        <v>34</v>
      </c>
      <c r="H80" s="19" t="s">
        <v>39</v>
      </c>
      <c r="I80" s="20" t="s">
        <v>118</v>
      </c>
      <c r="J80" s="21"/>
      <c r="K80" s="22" t="str">
        <f t="shared" si="1"/>
        <v/>
      </c>
      <c r="L80" s="19"/>
      <c r="N80" s="43"/>
      <c r="O80" s="41"/>
      <c r="Q80" s="23"/>
    </row>
    <row r="81" spans="2:17" ht="13.5" customHeight="1">
      <c r="B81" s="24"/>
      <c r="G81" s="25"/>
      <c r="H81" s="25"/>
      <c r="I81" s="26"/>
      <c r="J81" s="27"/>
      <c r="K81" s="1" t="str">
        <f t="shared" si="1"/>
        <v/>
      </c>
      <c r="L81" s="34"/>
      <c r="N81" s="42">
        <v>1</v>
      </c>
      <c r="O81" s="40"/>
      <c r="Q81" s="17"/>
    </row>
    <row r="82" spans="2:17" ht="13.5" customHeight="1">
      <c r="B82" s="29"/>
      <c r="C82" s="30"/>
      <c r="D82" s="30"/>
      <c r="E82" s="30"/>
      <c r="F82" s="30"/>
      <c r="G82" s="19" t="s">
        <v>29</v>
      </c>
      <c r="H82" s="35" t="s">
        <v>96</v>
      </c>
      <c r="I82" s="20" t="s">
        <v>120</v>
      </c>
      <c r="J82" s="21"/>
      <c r="K82" s="22" t="str">
        <f t="shared" si="1"/>
        <v/>
      </c>
      <c r="L82" s="33"/>
      <c r="N82" s="43"/>
      <c r="O82" s="41"/>
      <c r="Q82" s="23"/>
    </row>
    <row r="83" spans="2:17" ht="13.5" customHeight="1">
      <c r="B83" s="24"/>
      <c r="G83" s="25"/>
      <c r="H83" s="25" t="s">
        <v>136</v>
      </c>
      <c r="I83" s="26"/>
      <c r="J83" s="27"/>
      <c r="K83" s="1" t="str">
        <f t="shared" si="1"/>
        <v/>
      </c>
      <c r="L83" s="34"/>
      <c r="N83" s="42">
        <v>1</v>
      </c>
      <c r="O83" s="40"/>
      <c r="Q83" s="17"/>
    </row>
    <row r="84" spans="2:17" ht="13.5" customHeight="1">
      <c r="B84" s="29"/>
      <c r="C84" s="30"/>
      <c r="D84" s="30"/>
      <c r="E84" s="30"/>
      <c r="F84" s="30"/>
      <c r="G84" s="19" t="s">
        <v>143</v>
      </c>
      <c r="H84" s="19" t="s">
        <v>139</v>
      </c>
      <c r="I84" s="20" t="s">
        <v>119</v>
      </c>
      <c r="J84" s="21"/>
      <c r="K84" s="22" t="str">
        <f t="shared" si="1"/>
        <v/>
      </c>
      <c r="L84" s="33"/>
      <c r="N84" s="43"/>
      <c r="O84" s="41"/>
      <c r="Q84" s="23"/>
    </row>
    <row r="85" spans="2:17" ht="13.5" customHeight="1">
      <c r="B85" s="24"/>
      <c r="G85" s="25"/>
      <c r="H85" s="25"/>
      <c r="I85" s="26"/>
      <c r="J85" s="1"/>
      <c r="K85" s="1" t="str">
        <f t="shared" si="1"/>
        <v/>
      </c>
      <c r="L85" s="34"/>
      <c r="N85" s="42">
        <v>1</v>
      </c>
      <c r="O85" s="40"/>
      <c r="Q85" s="17"/>
    </row>
    <row r="86" spans="2:17" ht="13.5" customHeight="1">
      <c r="B86" s="29"/>
      <c r="C86" s="30"/>
      <c r="D86" s="30"/>
      <c r="E86" s="30"/>
      <c r="F86" s="30"/>
      <c r="G86" s="19" t="s">
        <v>129</v>
      </c>
      <c r="H86" s="19" t="s">
        <v>173</v>
      </c>
      <c r="I86" s="20" t="s">
        <v>31</v>
      </c>
      <c r="J86" s="22"/>
      <c r="K86" s="22" t="str">
        <f t="shared" si="1"/>
        <v/>
      </c>
      <c r="L86" s="33"/>
      <c r="N86" s="43"/>
      <c r="O86" s="41"/>
      <c r="Q86" s="23"/>
    </row>
    <row r="87" spans="2:17" ht="13.5" customHeight="1">
      <c r="B87" s="24"/>
      <c r="G87" s="25"/>
      <c r="H87" s="25"/>
      <c r="I87" s="26"/>
      <c r="J87" s="27"/>
      <c r="K87" s="1" t="str">
        <f t="shared" si="1"/>
        <v/>
      </c>
      <c r="L87" s="34"/>
      <c r="N87" s="42"/>
      <c r="O87" s="40"/>
      <c r="Q87" s="17"/>
    </row>
    <row r="88" spans="2:17" ht="13.5" customHeight="1">
      <c r="B88" s="29"/>
      <c r="C88" s="30"/>
      <c r="D88" s="30"/>
      <c r="E88" s="30"/>
      <c r="F88" s="30"/>
      <c r="G88" s="19"/>
      <c r="H88" s="19"/>
      <c r="I88" s="20"/>
      <c r="J88" s="21"/>
      <c r="K88" s="22" t="str">
        <f t="shared" si="1"/>
        <v/>
      </c>
      <c r="L88" s="33"/>
      <c r="N88" s="43"/>
      <c r="O88" s="41"/>
      <c r="Q88" s="23"/>
    </row>
    <row r="89" spans="2:17" ht="13.5" customHeight="1">
      <c r="B89" s="24"/>
      <c r="G89" s="25"/>
      <c r="H89" s="25"/>
      <c r="I89" s="26"/>
      <c r="J89" s="27"/>
      <c r="K89" s="1" t="str">
        <f t="shared" si="1"/>
        <v/>
      </c>
      <c r="L89" s="34"/>
      <c r="N89" s="42"/>
      <c r="O89" s="40"/>
      <c r="Q89" s="17"/>
    </row>
    <row r="90" spans="2:17" ht="13.5" customHeight="1">
      <c r="B90" s="29"/>
      <c r="C90" s="30"/>
      <c r="D90" s="30" t="s">
        <v>35</v>
      </c>
      <c r="E90" s="30"/>
      <c r="F90" s="30"/>
      <c r="G90" s="19"/>
      <c r="H90" s="19"/>
      <c r="I90" s="20"/>
      <c r="J90" s="21"/>
      <c r="K90" s="22" t="str">
        <f t="shared" si="1"/>
        <v/>
      </c>
      <c r="L90" s="33"/>
      <c r="N90" s="43"/>
      <c r="O90" s="41"/>
      <c r="Q90" s="23"/>
    </row>
    <row r="91" spans="2:17" ht="13.5" customHeight="1">
      <c r="B91" s="24"/>
      <c r="G91" s="25"/>
      <c r="H91" s="25"/>
      <c r="I91" s="26"/>
      <c r="J91" s="27"/>
      <c r="K91" s="1" t="str">
        <f t="shared" si="1"/>
        <v/>
      </c>
      <c r="L91" s="34"/>
      <c r="N91" s="42">
        <v>10</v>
      </c>
      <c r="O91" s="40"/>
      <c r="Q91" s="17">
        <v>-1</v>
      </c>
    </row>
    <row r="92" spans="2:17" ht="13.5" customHeight="1">
      <c r="B92" s="29"/>
      <c r="C92" s="30"/>
      <c r="D92" s="30"/>
      <c r="E92" s="30"/>
      <c r="F92" s="30"/>
      <c r="G92" s="19" t="s">
        <v>36</v>
      </c>
      <c r="H92" s="19" t="s">
        <v>37</v>
      </c>
      <c r="I92" s="20" t="s">
        <v>119</v>
      </c>
      <c r="J92" s="21"/>
      <c r="K92" s="22" t="str">
        <f t="shared" si="1"/>
        <v/>
      </c>
      <c r="L92" s="33"/>
      <c r="N92" s="43"/>
      <c r="O92" s="41"/>
      <c r="Q92" s="23">
        <v>-1</v>
      </c>
    </row>
    <row r="93" spans="2:17" ht="13.5" customHeight="1">
      <c r="B93" s="24"/>
      <c r="G93" s="25"/>
      <c r="H93" s="25"/>
      <c r="I93" s="26"/>
      <c r="J93" s="27"/>
      <c r="K93" s="1" t="str">
        <f t="shared" si="1"/>
        <v/>
      </c>
      <c r="L93" s="34"/>
      <c r="N93" s="42"/>
      <c r="O93" s="40"/>
      <c r="Q93" s="17"/>
    </row>
    <row r="94" spans="2:17" ht="13.5" customHeight="1">
      <c r="B94" s="29"/>
      <c r="C94" s="30"/>
      <c r="D94" s="30"/>
      <c r="E94" s="30"/>
      <c r="F94" s="30"/>
      <c r="G94" s="19"/>
      <c r="H94" s="19"/>
      <c r="I94" s="20"/>
      <c r="J94" s="21"/>
      <c r="K94" s="22" t="str">
        <f t="shared" si="1"/>
        <v/>
      </c>
      <c r="L94" s="33"/>
      <c r="N94" s="43"/>
      <c r="O94" s="41"/>
      <c r="Q94" s="23"/>
    </row>
    <row r="95" spans="2:17" ht="13.5" customHeight="1">
      <c r="B95" s="24"/>
      <c r="G95" s="25"/>
      <c r="H95" s="25"/>
      <c r="I95" s="26"/>
      <c r="J95" s="27"/>
      <c r="K95" s="1" t="str">
        <f t="shared" si="1"/>
        <v/>
      </c>
      <c r="L95" s="34"/>
      <c r="N95" s="42"/>
      <c r="O95" s="40"/>
      <c r="Q95" s="17"/>
    </row>
    <row r="96" spans="2:17" ht="13.5" customHeight="1">
      <c r="B96" s="29"/>
      <c r="C96" s="30" t="s">
        <v>40</v>
      </c>
      <c r="D96" s="30"/>
      <c r="E96" s="30"/>
      <c r="F96" s="30"/>
      <c r="G96" s="19"/>
      <c r="H96" s="19"/>
      <c r="I96" s="20"/>
      <c r="J96" s="21"/>
      <c r="K96" s="22" t="str">
        <f t="shared" si="1"/>
        <v/>
      </c>
      <c r="L96" s="33"/>
      <c r="N96" s="43"/>
      <c r="O96" s="41"/>
      <c r="Q96" s="23"/>
    </row>
    <row r="97" spans="2:17" ht="13.5" customHeight="1">
      <c r="B97" s="24"/>
      <c r="G97" s="25"/>
      <c r="H97" s="25"/>
      <c r="I97" s="26"/>
      <c r="J97" s="27"/>
      <c r="K97" s="1" t="str">
        <f t="shared" si="1"/>
        <v/>
      </c>
      <c r="L97" s="34"/>
      <c r="N97" s="42"/>
      <c r="O97" s="40"/>
      <c r="Q97" s="17"/>
    </row>
    <row r="98" spans="2:17" ht="13.5" customHeight="1">
      <c r="B98" s="29"/>
      <c r="C98" s="30"/>
      <c r="D98" s="30" t="s">
        <v>24</v>
      </c>
      <c r="E98" s="30"/>
      <c r="F98" s="30"/>
      <c r="G98" s="19"/>
      <c r="H98" s="19"/>
      <c r="I98" s="20"/>
      <c r="J98" s="21"/>
      <c r="K98" s="22" t="str">
        <f t="shared" si="1"/>
        <v/>
      </c>
      <c r="L98" s="33"/>
      <c r="N98" s="43"/>
      <c r="O98" s="41"/>
      <c r="Q98" s="23"/>
    </row>
    <row r="99" spans="2:17" ht="13.5" customHeight="1">
      <c r="B99" s="24"/>
      <c r="G99" s="25"/>
      <c r="H99" s="25"/>
      <c r="I99" s="26"/>
      <c r="J99" s="27"/>
      <c r="K99" s="1" t="str">
        <f t="shared" si="1"/>
        <v/>
      </c>
      <c r="L99" s="34"/>
      <c r="N99" s="42">
        <v>100</v>
      </c>
      <c r="O99" s="40" t="s">
        <v>92</v>
      </c>
      <c r="Q99" s="17">
        <v>-2</v>
      </c>
    </row>
    <row r="100" spans="2:17" ht="13.5" customHeight="1">
      <c r="B100" s="29"/>
      <c r="C100" s="30"/>
      <c r="D100" s="30"/>
      <c r="E100" s="30"/>
      <c r="F100" s="30"/>
      <c r="G100" s="19" t="s">
        <v>125</v>
      </c>
      <c r="H100" s="19"/>
      <c r="I100" s="20" t="s">
        <v>118</v>
      </c>
      <c r="J100" s="21"/>
      <c r="K100" s="22" t="str">
        <f t="shared" si="1"/>
        <v/>
      </c>
      <c r="L100" s="33"/>
      <c r="N100" s="43"/>
      <c r="O100" s="41"/>
      <c r="Q100" s="23">
        <v>-2</v>
      </c>
    </row>
    <row r="101" spans="2:17" ht="13.5" customHeight="1">
      <c r="B101" s="24"/>
      <c r="G101" s="25"/>
      <c r="H101" s="25"/>
      <c r="I101" s="26"/>
      <c r="J101" s="27"/>
      <c r="K101" s="1" t="str">
        <f t="shared" si="1"/>
        <v/>
      </c>
      <c r="L101" s="34"/>
      <c r="N101" s="42">
        <v>100</v>
      </c>
      <c r="O101" s="40" t="s">
        <v>92</v>
      </c>
      <c r="Q101" s="17">
        <v>-2</v>
      </c>
    </row>
    <row r="102" spans="2:17" ht="13.5" customHeight="1">
      <c r="B102" s="29"/>
      <c r="C102" s="30"/>
      <c r="D102" s="30"/>
      <c r="E102" s="30"/>
      <c r="F102" s="30"/>
      <c r="G102" s="19" t="s">
        <v>127</v>
      </c>
      <c r="H102" s="19"/>
      <c r="I102" s="20" t="s">
        <v>118</v>
      </c>
      <c r="J102" s="21"/>
      <c r="K102" s="22" t="str">
        <f t="shared" si="1"/>
        <v/>
      </c>
      <c r="L102" s="33"/>
      <c r="N102" s="43"/>
      <c r="O102" s="41"/>
      <c r="Q102" s="23">
        <v>-2</v>
      </c>
    </row>
    <row r="103" spans="2:17" ht="13.5" customHeight="1">
      <c r="B103" s="24"/>
      <c r="G103" s="25"/>
      <c r="H103" s="25"/>
      <c r="I103" s="26"/>
      <c r="J103" s="27"/>
      <c r="K103" s="1" t="str">
        <f t="shared" si="1"/>
        <v/>
      </c>
      <c r="L103" s="34"/>
      <c r="N103" s="42">
        <v>10</v>
      </c>
      <c r="O103" s="40" t="s">
        <v>93</v>
      </c>
      <c r="Q103" s="17">
        <v>-1</v>
      </c>
    </row>
    <row r="104" spans="2:17" ht="13.5" customHeight="1">
      <c r="B104" s="29"/>
      <c r="C104" s="30"/>
      <c r="D104" s="30"/>
      <c r="E104" s="30"/>
      <c r="F104" s="30"/>
      <c r="G104" s="19" t="s">
        <v>25</v>
      </c>
      <c r="H104" s="19"/>
      <c r="I104" s="20" t="s">
        <v>119</v>
      </c>
      <c r="J104" s="21"/>
      <c r="K104" s="22" t="str">
        <f t="shared" si="1"/>
        <v/>
      </c>
      <c r="L104" s="33"/>
      <c r="N104" s="43"/>
      <c r="O104" s="41"/>
      <c r="Q104" s="23">
        <v>-1</v>
      </c>
    </row>
    <row r="105" spans="2:17" ht="13.5" customHeight="1">
      <c r="B105" s="24"/>
      <c r="G105" s="25"/>
      <c r="H105" s="25"/>
      <c r="I105" s="26"/>
      <c r="J105" s="27"/>
      <c r="K105" s="1" t="str">
        <f t="shared" si="1"/>
        <v/>
      </c>
      <c r="L105" s="34"/>
      <c r="N105" s="42"/>
      <c r="O105" s="40"/>
      <c r="Q105" s="17"/>
    </row>
    <row r="106" spans="2:17" ht="13.5" customHeight="1">
      <c r="B106" s="29"/>
      <c r="C106" s="30"/>
      <c r="D106" s="30"/>
      <c r="E106" s="30"/>
      <c r="F106" s="30"/>
      <c r="G106" s="19"/>
      <c r="H106" s="19"/>
      <c r="I106" s="20"/>
      <c r="J106" s="21"/>
      <c r="K106" s="22" t="str">
        <f t="shared" si="1"/>
        <v/>
      </c>
      <c r="L106" s="33"/>
      <c r="N106" s="43"/>
      <c r="O106" s="41"/>
      <c r="Q106" s="23"/>
    </row>
    <row r="107" spans="2:17" ht="13.5" customHeight="1">
      <c r="B107" s="24"/>
      <c r="G107" s="25"/>
      <c r="H107" s="25"/>
      <c r="I107" s="26"/>
      <c r="J107" s="27"/>
      <c r="K107" s="1" t="str">
        <f t="shared" si="1"/>
        <v/>
      </c>
      <c r="L107" s="34"/>
      <c r="N107" s="42"/>
      <c r="O107" s="40"/>
      <c r="Q107" s="17"/>
    </row>
    <row r="108" spans="2:17" ht="13.5" customHeight="1">
      <c r="B108" s="29"/>
      <c r="C108" s="30"/>
      <c r="D108" s="30" t="s">
        <v>41</v>
      </c>
      <c r="E108" s="30"/>
      <c r="F108" s="30"/>
      <c r="G108" s="19"/>
      <c r="H108" s="19"/>
      <c r="I108" s="20"/>
      <c r="J108" s="21"/>
      <c r="K108" s="22" t="str">
        <f t="shared" si="1"/>
        <v/>
      </c>
      <c r="L108" s="33"/>
      <c r="N108" s="43"/>
      <c r="O108" s="41"/>
      <c r="Q108" s="23"/>
    </row>
    <row r="109" spans="2:17" ht="13.5" customHeight="1">
      <c r="B109" s="24"/>
      <c r="G109" s="25" t="s">
        <v>99</v>
      </c>
      <c r="H109" s="25" t="s">
        <v>104</v>
      </c>
      <c r="I109" s="26"/>
      <c r="J109" s="1"/>
      <c r="K109" s="1" t="str">
        <f t="shared" si="1"/>
        <v/>
      </c>
      <c r="L109" s="34"/>
      <c r="N109" s="42">
        <v>1</v>
      </c>
      <c r="O109" s="40"/>
      <c r="Q109" s="17"/>
    </row>
    <row r="110" spans="2:17" ht="13.5" customHeight="1">
      <c r="B110" s="29"/>
      <c r="C110" s="30"/>
      <c r="D110" s="30"/>
      <c r="E110" s="30"/>
      <c r="F110" s="30"/>
      <c r="G110" s="19" t="s">
        <v>98</v>
      </c>
      <c r="H110" s="19" t="s">
        <v>168</v>
      </c>
      <c r="I110" s="20" t="s">
        <v>46</v>
      </c>
      <c r="J110" s="22"/>
      <c r="K110" s="22" t="str">
        <f t="shared" si="1"/>
        <v/>
      </c>
      <c r="L110" s="33"/>
      <c r="N110" s="43"/>
      <c r="O110" s="41"/>
      <c r="Q110" s="23"/>
    </row>
    <row r="111" spans="2:17" ht="13.5" customHeight="1">
      <c r="B111" s="12"/>
      <c r="C111" s="13"/>
      <c r="D111" s="13"/>
      <c r="E111" s="13"/>
      <c r="F111" s="13"/>
      <c r="G111" s="14" t="s">
        <v>99</v>
      </c>
      <c r="H111" s="14"/>
      <c r="I111" s="15"/>
      <c r="J111" s="1"/>
      <c r="K111" s="1" t="str">
        <f t="shared" si="1"/>
        <v/>
      </c>
      <c r="L111" s="34"/>
      <c r="N111" s="42">
        <v>1</v>
      </c>
      <c r="O111" s="40"/>
      <c r="Q111" s="17"/>
    </row>
    <row r="112" spans="2:17" ht="13.5" customHeight="1">
      <c r="B112" s="29"/>
      <c r="C112" s="30"/>
      <c r="D112" s="30"/>
      <c r="E112" s="30"/>
      <c r="F112" s="30"/>
      <c r="G112" s="19" t="s">
        <v>103</v>
      </c>
      <c r="H112" s="19" t="s">
        <v>104</v>
      </c>
      <c r="I112" s="20" t="s">
        <v>46</v>
      </c>
      <c r="J112" s="22"/>
      <c r="K112" s="22" t="str">
        <f t="shared" si="1"/>
        <v/>
      </c>
      <c r="L112" s="33"/>
      <c r="N112" s="43"/>
      <c r="O112" s="41"/>
      <c r="Q112" s="23"/>
    </row>
    <row r="113" spans="2:17" ht="13.5" customHeight="1">
      <c r="B113" s="24"/>
      <c r="G113" s="25" t="s">
        <v>99</v>
      </c>
      <c r="H113" s="25"/>
      <c r="I113" s="26"/>
      <c r="J113" s="2"/>
      <c r="K113" s="2" t="str">
        <f t="shared" si="1"/>
        <v/>
      </c>
      <c r="L113" s="34"/>
      <c r="N113" s="42">
        <v>1</v>
      </c>
      <c r="O113" s="40"/>
      <c r="Q113" s="17"/>
    </row>
    <row r="114" spans="2:17" ht="13.5" customHeight="1">
      <c r="B114" s="29"/>
      <c r="C114" s="30"/>
      <c r="D114" s="30"/>
      <c r="E114" s="30"/>
      <c r="F114" s="30"/>
      <c r="G114" s="19" t="s">
        <v>102</v>
      </c>
      <c r="H114" s="19" t="s">
        <v>104</v>
      </c>
      <c r="I114" s="20" t="s">
        <v>46</v>
      </c>
      <c r="J114" s="22"/>
      <c r="K114" s="22" t="str">
        <f t="shared" si="1"/>
        <v/>
      </c>
      <c r="L114" s="33"/>
      <c r="N114" s="43"/>
      <c r="O114" s="41"/>
      <c r="Q114" s="23"/>
    </row>
    <row r="115" spans="2:17" ht="13.5" customHeight="1">
      <c r="B115" s="24"/>
      <c r="G115" s="25" t="s">
        <v>99</v>
      </c>
      <c r="H115" s="25"/>
      <c r="I115" s="26"/>
      <c r="J115" s="2"/>
      <c r="K115" s="2" t="str">
        <f t="shared" ref="K115:K116" si="2">IF(J115="","",ROUND(J115,Q115))</f>
        <v/>
      </c>
      <c r="L115" s="34"/>
      <c r="N115" s="42">
        <v>1</v>
      </c>
      <c r="O115" s="40"/>
      <c r="Q115" s="17"/>
    </row>
    <row r="116" spans="2:17" ht="13.5" customHeight="1">
      <c r="B116" s="29"/>
      <c r="C116" s="30"/>
      <c r="D116" s="30"/>
      <c r="E116" s="30"/>
      <c r="F116" s="30"/>
      <c r="G116" s="19" t="s">
        <v>169</v>
      </c>
      <c r="H116" s="19" t="s">
        <v>170</v>
      </c>
      <c r="I116" s="20" t="s">
        <v>46</v>
      </c>
      <c r="J116" s="22"/>
      <c r="K116" s="22" t="str">
        <f t="shared" si="2"/>
        <v/>
      </c>
      <c r="L116" s="33"/>
      <c r="N116" s="43"/>
      <c r="O116" s="41"/>
      <c r="Q116" s="23"/>
    </row>
    <row r="117" spans="2:17" ht="13.5" customHeight="1">
      <c r="B117" s="24"/>
      <c r="G117" s="25" t="s">
        <v>99</v>
      </c>
      <c r="H117" s="25"/>
      <c r="I117" s="26"/>
      <c r="J117" s="2"/>
      <c r="K117" s="2" t="str">
        <f t="shared" si="1"/>
        <v/>
      </c>
      <c r="L117" s="34"/>
      <c r="N117" s="42">
        <v>1</v>
      </c>
      <c r="O117" s="40"/>
      <c r="Q117" s="17"/>
    </row>
    <row r="118" spans="2:17" ht="13.5" customHeight="1">
      <c r="B118" s="29"/>
      <c r="C118" s="30"/>
      <c r="D118" s="30"/>
      <c r="E118" s="30"/>
      <c r="F118" s="30"/>
      <c r="G118" s="19" t="s">
        <v>101</v>
      </c>
      <c r="H118" s="19" t="s">
        <v>104</v>
      </c>
      <c r="I118" s="20" t="s">
        <v>46</v>
      </c>
      <c r="J118" s="22"/>
      <c r="K118" s="22" t="str">
        <f t="shared" si="1"/>
        <v/>
      </c>
      <c r="L118" s="33"/>
      <c r="N118" s="43"/>
      <c r="O118" s="41"/>
      <c r="Q118" s="23"/>
    </row>
    <row r="119" spans="2:17" ht="13.5" customHeight="1">
      <c r="B119" s="24"/>
      <c r="G119" s="25" t="s">
        <v>99</v>
      </c>
      <c r="H119" s="25"/>
      <c r="I119" s="26"/>
      <c r="J119" s="2"/>
      <c r="K119" s="2" t="str">
        <f t="shared" si="1"/>
        <v/>
      </c>
      <c r="L119" s="34"/>
      <c r="N119" s="42">
        <v>1</v>
      </c>
      <c r="O119" s="40"/>
      <c r="Q119" s="17"/>
    </row>
    <row r="120" spans="2:17" ht="13.5" customHeight="1">
      <c r="B120" s="29"/>
      <c r="C120" s="30"/>
      <c r="D120" s="30"/>
      <c r="E120" s="30"/>
      <c r="F120" s="30"/>
      <c r="G120" s="19" t="s">
        <v>100</v>
      </c>
      <c r="H120" s="19" t="s">
        <v>104</v>
      </c>
      <c r="I120" s="20" t="s">
        <v>46</v>
      </c>
      <c r="J120" s="22"/>
      <c r="K120" s="22" t="str">
        <f t="shared" si="1"/>
        <v/>
      </c>
      <c r="L120" s="33"/>
      <c r="N120" s="43"/>
      <c r="O120" s="41"/>
      <c r="Q120" s="23"/>
    </row>
    <row r="121" spans="2:17" ht="13.5" customHeight="1">
      <c r="B121" s="24"/>
      <c r="G121" s="25"/>
      <c r="H121" s="25" t="s">
        <v>105</v>
      </c>
      <c r="I121" s="26"/>
      <c r="J121" s="1"/>
      <c r="K121" s="1" t="str">
        <f t="shared" si="1"/>
        <v/>
      </c>
      <c r="L121" s="34"/>
      <c r="N121" s="42">
        <v>1</v>
      </c>
      <c r="O121" s="40"/>
      <c r="Q121" s="17"/>
    </row>
    <row r="122" spans="2:17" ht="13.5" customHeight="1">
      <c r="B122" s="29"/>
      <c r="C122" s="30"/>
      <c r="D122" s="30"/>
      <c r="E122" s="30"/>
      <c r="F122" s="30"/>
      <c r="G122" s="19" t="s">
        <v>109</v>
      </c>
      <c r="H122" s="19" t="s">
        <v>106</v>
      </c>
      <c r="I122" s="20" t="s">
        <v>46</v>
      </c>
      <c r="J122" s="22"/>
      <c r="K122" s="22" t="str">
        <f t="shared" si="1"/>
        <v/>
      </c>
      <c r="L122" s="33"/>
      <c r="N122" s="43"/>
      <c r="O122" s="41"/>
      <c r="Q122" s="23"/>
    </row>
    <row r="123" spans="2:17" ht="13.5" customHeight="1">
      <c r="B123" s="24"/>
      <c r="G123" s="25"/>
      <c r="H123" s="25" t="s">
        <v>108</v>
      </c>
      <c r="I123" s="26"/>
      <c r="J123" s="1"/>
      <c r="K123" s="1" t="str">
        <f t="shared" si="1"/>
        <v/>
      </c>
      <c r="L123" s="34"/>
      <c r="N123" s="42">
        <v>1</v>
      </c>
      <c r="O123" s="40"/>
      <c r="Q123" s="17"/>
    </row>
    <row r="124" spans="2:17" ht="13.5" customHeight="1">
      <c r="B124" s="29"/>
      <c r="C124" s="30"/>
      <c r="D124" s="28"/>
      <c r="E124" s="30"/>
      <c r="F124" s="30"/>
      <c r="G124" s="19" t="s">
        <v>110</v>
      </c>
      <c r="H124" s="19" t="s">
        <v>107</v>
      </c>
      <c r="I124" s="20" t="s">
        <v>46</v>
      </c>
      <c r="J124" s="22"/>
      <c r="K124" s="22" t="str">
        <f t="shared" si="1"/>
        <v/>
      </c>
      <c r="L124" s="33"/>
      <c r="N124" s="43"/>
      <c r="O124" s="41"/>
      <c r="Q124" s="23"/>
    </row>
    <row r="125" spans="2:17" ht="13.5" customHeight="1">
      <c r="B125" s="24"/>
      <c r="G125" s="25"/>
      <c r="H125" s="25"/>
      <c r="I125" s="26"/>
      <c r="J125" s="27"/>
      <c r="K125" s="1" t="str">
        <f t="shared" si="1"/>
        <v/>
      </c>
      <c r="L125" s="34"/>
      <c r="N125" s="42">
        <v>1</v>
      </c>
      <c r="O125" s="40"/>
      <c r="Q125" s="17"/>
    </row>
    <row r="126" spans="2:17" ht="13.5" customHeight="1">
      <c r="B126" s="29"/>
      <c r="C126" s="30"/>
      <c r="D126" s="30"/>
      <c r="E126" s="30"/>
      <c r="F126" s="30"/>
      <c r="G126" s="19" t="s">
        <v>42</v>
      </c>
      <c r="H126" s="19" t="s">
        <v>43</v>
      </c>
      <c r="I126" s="20" t="s">
        <v>118</v>
      </c>
      <c r="J126" s="21"/>
      <c r="K126" s="22" t="str">
        <f t="shared" si="1"/>
        <v/>
      </c>
      <c r="L126" s="33"/>
      <c r="N126" s="43"/>
      <c r="O126" s="41"/>
      <c r="Q126" s="23"/>
    </row>
    <row r="127" spans="2:17" ht="13.5" customHeight="1">
      <c r="B127" s="24"/>
      <c r="G127" s="25"/>
      <c r="H127" s="25"/>
      <c r="I127" s="26"/>
      <c r="J127" s="27"/>
      <c r="K127" s="1" t="str">
        <f t="shared" ref="K127:K128" si="3">IF(J127="","",ROUND(J127,Q127))</f>
        <v/>
      </c>
      <c r="L127" s="34"/>
      <c r="N127" s="42">
        <v>10</v>
      </c>
      <c r="O127" s="40" t="s">
        <v>147</v>
      </c>
      <c r="Q127" s="17">
        <v>-1</v>
      </c>
    </row>
    <row r="128" spans="2:17" ht="13.5" customHeight="1">
      <c r="B128" s="29"/>
      <c r="C128" s="30"/>
      <c r="D128" s="30"/>
      <c r="E128" s="30"/>
      <c r="F128" s="30"/>
      <c r="G128" s="19" t="s">
        <v>145</v>
      </c>
      <c r="H128" s="19" t="s">
        <v>146</v>
      </c>
      <c r="I128" s="20" t="s">
        <v>119</v>
      </c>
      <c r="J128" s="21"/>
      <c r="K128" s="22" t="str">
        <f t="shared" si="3"/>
        <v/>
      </c>
      <c r="L128" s="33"/>
      <c r="N128" s="43"/>
      <c r="O128" s="41"/>
      <c r="Q128" s="23">
        <v>-1</v>
      </c>
    </row>
    <row r="129" spans="2:17" ht="13.5" customHeight="1">
      <c r="B129" s="24"/>
      <c r="G129" s="25"/>
      <c r="H129" s="25"/>
      <c r="I129" s="26"/>
      <c r="J129" s="27"/>
      <c r="K129" s="1" t="str">
        <f t="shared" si="1"/>
        <v/>
      </c>
      <c r="L129" s="34"/>
      <c r="N129" s="42"/>
      <c r="O129" s="40"/>
      <c r="Q129" s="17"/>
    </row>
    <row r="130" spans="2:17" ht="13.5" customHeight="1">
      <c r="B130" s="29"/>
      <c r="C130" s="30"/>
      <c r="D130" s="30"/>
      <c r="E130" s="30"/>
      <c r="F130" s="30"/>
      <c r="G130" s="19"/>
      <c r="H130" s="19"/>
      <c r="I130" s="20"/>
      <c r="J130" s="21"/>
      <c r="K130" s="22" t="str">
        <f t="shared" si="1"/>
        <v/>
      </c>
      <c r="L130" s="33"/>
      <c r="N130" s="43"/>
      <c r="O130" s="41"/>
      <c r="Q130" s="23"/>
    </row>
    <row r="131" spans="2:17" ht="13.5" customHeight="1">
      <c r="B131" s="24"/>
      <c r="G131" s="25"/>
      <c r="H131" s="25"/>
      <c r="I131" s="26"/>
      <c r="J131" s="27"/>
      <c r="K131" s="1" t="str">
        <f t="shared" si="1"/>
        <v/>
      </c>
      <c r="L131" s="34"/>
      <c r="N131" s="42"/>
      <c r="O131" s="40"/>
      <c r="Q131" s="17"/>
    </row>
    <row r="132" spans="2:17" ht="13.5" customHeight="1">
      <c r="B132" s="29"/>
      <c r="C132" s="30" t="s">
        <v>44</v>
      </c>
      <c r="D132" s="28"/>
      <c r="E132" s="30"/>
      <c r="F132" s="30"/>
      <c r="G132" s="19"/>
      <c r="H132" s="19"/>
      <c r="I132" s="20"/>
      <c r="J132" s="21"/>
      <c r="K132" s="22" t="str">
        <f t="shared" si="1"/>
        <v/>
      </c>
      <c r="L132" s="33"/>
      <c r="N132" s="43"/>
      <c r="O132" s="41"/>
      <c r="Q132" s="23"/>
    </row>
    <row r="133" spans="2:17" ht="13.5" customHeight="1">
      <c r="B133" s="24"/>
      <c r="G133" s="25"/>
      <c r="H133" s="25"/>
      <c r="I133" s="26"/>
      <c r="J133" s="27"/>
      <c r="K133" s="1" t="str">
        <f t="shared" si="1"/>
        <v/>
      </c>
      <c r="L133" s="34"/>
      <c r="N133" s="42"/>
      <c r="O133" s="40"/>
      <c r="Q133" s="17"/>
    </row>
    <row r="134" spans="2:17" ht="13.5" customHeight="1">
      <c r="B134" s="29"/>
      <c r="C134" s="30"/>
      <c r="D134" s="30" t="s">
        <v>45</v>
      </c>
      <c r="E134" s="30"/>
      <c r="F134" s="30"/>
      <c r="G134" s="19"/>
      <c r="H134" s="19"/>
      <c r="I134" s="20"/>
      <c r="J134" s="21"/>
      <c r="K134" s="22" t="str">
        <f t="shared" si="1"/>
        <v/>
      </c>
      <c r="L134" s="33"/>
      <c r="N134" s="43"/>
      <c r="O134" s="41"/>
      <c r="Q134" s="23"/>
    </row>
    <row r="135" spans="2:17" ht="13.5" customHeight="1">
      <c r="B135" s="24"/>
      <c r="G135" s="25"/>
      <c r="H135" s="25"/>
      <c r="I135" s="26"/>
      <c r="J135" s="27"/>
      <c r="K135" s="1" t="str">
        <f t="shared" si="1"/>
        <v/>
      </c>
      <c r="L135" s="34"/>
      <c r="N135" s="42">
        <v>10</v>
      </c>
      <c r="O135" s="40" t="s">
        <v>94</v>
      </c>
      <c r="Q135" s="17">
        <v>-1</v>
      </c>
    </row>
    <row r="136" spans="2:17" ht="13.5" customHeight="1">
      <c r="B136" s="29"/>
      <c r="C136" s="30"/>
      <c r="D136" s="30"/>
      <c r="E136" s="30"/>
      <c r="F136" s="30"/>
      <c r="G136" s="19" t="s">
        <v>130</v>
      </c>
      <c r="H136" s="19" t="s">
        <v>174</v>
      </c>
      <c r="I136" s="20" t="s">
        <v>120</v>
      </c>
      <c r="J136" s="21"/>
      <c r="K136" s="22" t="str">
        <f t="shared" si="1"/>
        <v/>
      </c>
      <c r="L136" s="33"/>
      <c r="N136" s="43"/>
      <c r="O136" s="41"/>
      <c r="Q136" s="23">
        <v>-1</v>
      </c>
    </row>
    <row r="137" spans="2:17" ht="13.5" customHeight="1">
      <c r="B137" s="24"/>
      <c r="G137" s="25" t="s">
        <v>112</v>
      </c>
      <c r="H137" s="25"/>
      <c r="I137" s="26"/>
      <c r="J137" s="27"/>
      <c r="K137" s="1" t="str">
        <f t="shared" si="1"/>
        <v/>
      </c>
      <c r="L137" s="34"/>
      <c r="N137" s="42">
        <v>1</v>
      </c>
      <c r="O137" s="40"/>
      <c r="Q137" s="17"/>
    </row>
    <row r="138" spans="2:17" ht="13.5" customHeight="1">
      <c r="B138" s="29"/>
      <c r="C138" s="30"/>
      <c r="D138" s="30"/>
      <c r="E138" s="30"/>
      <c r="F138" s="30"/>
      <c r="G138" s="19" t="s">
        <v>114</v>
      </c>
      <c r="H138" s="19" t="s">
        <v>51</v>
      </c>
      <c r="I138" s="20" t="s">
        <v>118</v>
      </c>
      <c r="J138" s="21"/>
      <c r="K138" s="22" t="str">
        <f t="shared" si="1"/>
        <v/>
      </c>
      <c r="L138" s="33"/>
      <c r="N138" s="43"/>
      <c r="O138" s="41"/>
      <c r="Q138" s="23"/>
    </row>
    <row r="139" spans="2:17" ht="13.5" customHeight="1">
      <c r="B139" s="24"/>
      <c r="G139" s="25" t="s">
        <v>111</v>
      </c>
      <c r="H139" s="25"/>
      <c r="I139" s="26"/>
      <c r="J139" s="27"/>
      <c r="K139" s="1" t="str">
        <f t="shared" si="1"/>
        <v/>
      </c>
      <c r="L139" s="34"/>
      <c r="N139" s="42">
        <v>1</v>
      </c>
      <c r="O139" s="40"/>
      <c r="Q139" s="17"/>
    </row>
    <row r="140" spans="2:17" ht="13.5" customHeight="1">
      <c r="B140" s="29"/>
      <c r="C140" s="30"/>
      <c r="D140" s="30"/>
      <c r="E140" s="30"/>
      <c r="F140" s="30"/>
      <c r="G140" s="19" t="s">
        <v>113</v>
      </c>
      <c r="H140" s="19" t="s">
        <v>52</v>
      </c>
      <c r="I140" s="20" t="s">
        <v>118</v>
      </c>
      <c r="J140" s="21"/>
      <c r="K140" s="22" t="str">
        <f t="shared" si="1"/>
        <v/>
      </c>
      <c r="L140" s="33"/>
      <c r="N140" s="43"/>
      <c r="O140" s="41"/>
      <c r="Q140" s="23"/>
    </row>
    <row r="141" spans="2:17" ht="13.5" customHeight="1">
      <c r="B141" s="24"/>
      <c r="G141" s="25"/>
      <c r="H141" s="25" t="s">
        <v>149</v>
      </c>
      <c r="I141" s="26"/>
      <c r="J141" s="27"/>
      <c r="K141" s="1" t="str">
        <f t="shared" si="1"/>
        <v/>
      </c>
      <c r="L141" s="34"/>
      <c r="N141" s="42">
        <v>1</v>
      </c>
      <c r="O141" s="40"/>
      <c r="Q141" s="17"/>
    </row>
    <row r="142" spans="2:17" ht="13.5" customHeight="1">
      <c r="B142" s="29"/>
      <c r="C142" s="30"/>
      <c r="D142" s="30"/>
      <c r="E142" s="30"/>
      <c r="F142" s="30"/>
      <c r="G142" s="19" t="s">
        <v>47</v>
      </c>
      <c r="H142" s="19" t="s">
        <v>153</v>
      </c>
      <c r="I142" s="20" t="s">
        <v>118</v>
      </c>
      <c r="J142" s="21"/>
      <c r="K142" s="22" t="str">
        <f t="shared" si="1"/>
        <v/>
      </c>
      <c r="L142" s="33"/>
      <c r="N142" s="43"/>
      <c r="O142" s="41"/>
      <c r="Q142" s="23"/>
    </row>
    <row r="143" spans="2:17" ht="13.5" customHeight="1">
      <c r="B143" s="24"/>
      <c r="G143" s="25"/>
      <c r="H143" s="25" t="s">
        <v>151</v>
      </c>
      <c r="I143" s="26"/>
      <c r="J143" s="27"/>
      <c r="K143" s="1" t="str">
        <f t="shared" si="1"/>
        <v/>
      </c>
      <c r="L143" s="34"/>
      <c r="N143" s="42">
        <v>1</v>
      </c>
      <c r="O143" s="40"/>
      <c r="Q143" s="17"/>
    </row>
    <row r="144" spans="2:17" ht="13.5" customHeight="1">
      <c r="B144" s="29"/>
      <c r="C144" s="30"/>
      <c r="D144" s="30"/>
      <c r="E144" s="30"/>
      <c r="F144" s="30"/>
      <c r="G144" s="19" t="s">
        <v>47</v>
      </c>
      <c r="H144" s="19" t="s">
        <v>152</v>
      </c>
      <c r="I144" s="20" t="s">
        <v>118</v>
      </c>
      <c r="J144" s="21"/>
      <c r="K144" s="22" t="str">
        <f t="shared" si="1"/>
        <v/>
      </c>
      <c r="L144" s="33"/>
      <c r="N144" s="43"/>
      <c r="O144" s="41"/>
      <c r="Q144" s="23"/>
    </row>
    <row r="145" spans="2:17" ht="13.5" customHeight="1">
      <c r="B145" s="24"/>
      <c r="G145" s="25"/>
      <c r="H145" s="25" t="s">
        <v>148</v>
      </c>
      <c r="I145" s="26"/>
      <c r="J145" s="27"/>
      <c r="K145" s="1" t="str">
        <f t="shared" si="1"/>
        <v/>
      </c>
      <c r="L145" s="34"/>
      <c r="N145" s="42">
        <v>1</v>
      </c>
      <c r="O145" s="40"/>
      <c r="Q145" s="17"/>
    </row>
    <row r="146" spans="2:17" ht="13.5" customHeight="1">
      <c r="B146" s="29"/>
      <c r="C146" s="30"/>
      <c r="D146" s="30"/>
      <c r="E146" s="30"/>
      <c r="F146" s="30"/>
      <c r="G146" s="19" t="s">
        <v>48</v>
      </c>
      <c r="H146" s="19" t="s">
        <v>154</v>
      </c>
      <c r="I146" s="20" t="s">
        <v>118</v>
      </c>
      <c r="J146" s="21"/>
      <c r="K146" s="22" t="str">
        <f t="shared" ref="K146:K221" si="4">IF(J146="","",ROUND(J146,Q146))</f>
        <v/>
      </c>
      <c r="L146" s="33"/>
      <c r="N146" s="43"/>
      <c r="O146" s="41"/>
      <c r="Q146" s="23"/>
    </row>
    <row r="147" spans="2:17" ht="13.5" customHeight="1">
      <c r="B147" s="24"/>
      <c r="G147" s="25"/>
      <c r="H147" s="25" t="s">
        <v>150</v>
      </c>
      <c r="I147" s="26"/>
      <c r="J147" s="27"/>
      <c r="K147" s="1" t="str">
        <f t="shared" si="4"/>
        <v/>
      </c>
      <c r="L147" s="34"/>
      <c r="N147" s="42">
        <v>1</v>
      </c>
      <c r="O147" s="40"/>
      <c r="Q147" s="17"/>
    </row>
    <row r="148" spans="2:17" ht="13.5" customHeight="1">
      <c r="B148" s="29"/>
      <c r="C148" s="30"/>
      <c r="D148" s="30"/>
      <c r="E148" s="30"/>
      <c r="F148" s="30"/>
      <c r="G148" s="19" t="s">
        <v>48</v>
      </c>
      <c r="H148" s="19" t="s">
        <v>154</v>
      </c>
      <c r="I148" s="20" t="s">
        <v>118</v>
      </c>
      <c r="J148" s="21"/>
      <c r="K148" s="22" t="str">
        <f t="shared" si="4"/>
        <v/>
      </c>
      <c r="L148" s="33"/>
      <c r="N148" s="43"/>
      <c r="O148" s="41"/>
      <c r="Q148" s="23"/>
    </row>
    <row r="149" spans="2:17" ht="13.5" customHeight="1">
      <c r="B149" s="24"/>
      <c r="G149" s="25"/>
      <c r="H149" s="25"/>
      <c r="I149" s="26"/>
      <c r="J149" s="27"/>
      <c r="K149" s="1" t="str">
        <f t="shared" si="4"/>
        <v/>
      </c>
      <c r="L149" s="34"/>
      <c r="N149" s="42"/>
      <c r="O149" s="40"/>
      <c r="Q149" s="17"/>
    </row>
    <row r="150" spans="2:17" ht="13.5" customHeight="1">
      <c r="B150" s="29"/>
      <c r="C150" s="28"/>
      <c r="D150" s="30"/>
      <c r="E150" s="30"/>
      <c r="F150" s="30"/>
      <c r="G150" s="19"/>
      <c r="H150" s="19"/>
      <c r="I150" s="20"/>
      <c r="J150" s="21"/>
      <c r="K150" s="22" t="str">
        <f t="shared" si="4"/>
        <v/>
      </c>
      <c r="L150" s="33"/>
      <c r="N150" s="43"/>
      <c r="O150" s="41"/>
      <c r="Q150" s="23"/>
    </row>
    <row r="151" spans="2:17" ht="13.5" customHeight="1">
      <c r="B151" s="24"/>
      <c r="G151" s="25"/>
      <c r="H151" s="25"/>
      <c r="I151" s="26"/>
      <c r="J151" s="27"/>
      <c r="K151" s="1" t="str">
        <f t="shared" si="4"/>
        <v/>
      </c>
      <c r="L151" s="34"/>
      <c r="N151" s="42"/>
      <c r="O151" s="40"/>
      <c r="Q151" s="17"/>
    </row>
    <row r="152" spans="2:17" ht="13.5" customHeight="1">
      <c r="B152" s="29"/>
      <c r="C152" s="30"/>
      <c r="D152" s="28" t="s">
        <v>131</v>
      </c>
      <c r="E152" s="30"/>
      <c r="F152" s="30"/>
      <c r="G152" s="19"/>
      <c r="H152" s="19"/>
      <c r="I152" s="20"/>
      <c r="J152" s="21"/>
      <c r="K152" s="22" t="str">
        <f t="shared" si="4"/>
        <v/>
      </c>
      <c r="L152" s="33"/>
      <c r="N152" s="43"/>
      <c r="O152" s="41"/>
      <c r="Q152" s="23"/>
    </row>
    <row r="153" spans="2:17" ht="13.5" customHeight="1">
      <c r="B153" s="24"/>
      <c r="G153" s="25"/>
      <c r="H153" s="25"/>
      <c r="I153" s="26"/>
      <c r="J153" s="1"/>
      <c r="K153" s="1" t="str">
        <f t="shared" si="4"/>
        <v/>
      </c>
      <c r="L153" s="34"/>
      <c r="N153" s="42">
        <v>1</v>
      </c>
      <c r="O153" s="40"/>
      <c r="Q153" s="17"/>
    </row>
    <row r="154" spans="2:17" ht="13.5" customHeight="1">
      <c r="B154" s="29"/>
      <c r="C154" s="30"/>
      <c r="D154" s="30"/>
      <c r="E154" s="30"/>
      <c r="F154" s="30"/>
      <c r="G154" s="19" t="s">
        <v>49</v>
      </c>
      <c r="H154" s="19"/>
      <c r="I154" s="20" t="s">
        <v>50</v>
      </c>
      <c r="J154" s="22"/>
      <c r="K154" s="22" t="str">
        <f t="shared" si="4"/>
        <v/>
      </c>
      <c r="L154" s="33"/>
      <c r="N154" s="43"/>
      <c r="O154" s="41"/>
      <c r="Q154" s="23"/>
    </row>
    <row r="155" spans="2:17" ht="13.5" customHeight="1">
      <c r="B155" s="24"/>
      <c r="G155" s="25"/>
      <c r="H155" s="25"/>
      <c r="I155" s="26"/>
      <c r="J155" s="27"/>
      <c r="K155" s="1" t="str">
        <f t="shared" si="4"/>
        <v/>
      </c>
      <c r="L155" s="34"/>
      <c r="N155" s="42"/>
      <c r="O155" s="40"/>
      <c r="Q155" s="17"/>
    </row>
    <row r="156" spans="2:17" ht="13.5" customHeight="1">
      <c r="B156" s="29"/>
      <c r="C156" s="30"/>
      <c r="D156" s="30"/>
      <c r="E156" s="30"/>
      <c r="F156" s="30"/>
      <c r="G156" s="19"/>
      <c r="H156" s="19"/>
      <c r="I156" s="20"/>
      <c r="J156" s="21"/>
      <c r="K156" s="22" t="str">
        <f t="shared" si="4"/>
        <v/>
      </c>
      <c r="L156" s="33"/>
      <c r="N156" s="43"/>
      <c r="O156" s="41"/>
      <c r="Q156" s="23"/>
    </row>
    <row r="157" spans="2:17" ht="13.5" customHeight="1">
      <c r="B157" s="24"/>
      <c r="G157" s="25"/>
      <c r="H157" s="25"/>
      <c r="I157" s="26"/>
      <c r="J157" s="27"/>
      <c r="K157" s="1" t="str">
        <f t="shared" si="4"/>
        <v/>
      </c>
      <c r="L157" s="34"/>
      <c r="N157" s="42"/>
      <c r="O157" s="40"/>
      <c r="Q157" s="17"/>
    </row>
    <row r="158" spans="2:17" ht="13.5" customHeight="1">
      <c r="B158" s="29"/>
      <c r="C158" s="30" t="s">
        <v>53</v>
      </c>
      <c r="D158" s="30"/>
      <c r="E158" s="30"/>
      <c r="F158" s="30"/>
      <c r="G158" s="19"/>
      <c r="H158" s="19"/>
      <c r="I158" s="20"/>
      <c r="J158" s="21"/>
      <c r="K158" s="22" t="str">
        <f t="shared" si="4"/>
        <v/>
      </c>
      <c r="L158" s="33"/>
      <c r="N158" s="43"/>
      <c r="O158" s="41"/>
      <c r="Q158" s="23"/>
    </row>
    <row r="159" spans="2:17" ht="13.5" customHeight="1">
      <c r="B159" s="24"/>
      <c r="G159" s="25"/>
      <c r="H159" s="25"/>
      <c r="I159" s="26"/>
      <c r="J159" s="27"/>
      <c r="K159" s="1" t="str">
        <f t="shared" si="4"/>
        <v/>
      </c>
      <c r="L159" s="34"/>
      <c r="N159" s="42"/>
      <c r="O159" s="40"/>
      <c r="Q159" s="17"/>
    </row>
    <row r="160" spans="2:17" ht="13.5" customHeight="1">
      <c r="B160" s="29"/>
      <c r="C160" s="30"/>
      <c r="D160" s="30" t="s">
        <v>54</v>
      </c>
      <c r="E160" s="30"/>
      <c r="F160" s="30"/>
      <c r="G160" s="19"/>
      <c r="H160" s="19"/>
      <c r="I160" s="20"/>
      <c r="J160" s="21"/>
      <c r="K160" s="22" t="str">
        <f t="shared" si="4"/>
        <v/>
      </c>
      <c r="L160" s="33"/>
      <c r="N160" s="43"/>
      <c r="O160" s="41"/>
      <c r="Q160" s="23"/>
    </row>
    <row r="161" spans="2:17" ht="13.5" customHeight="1">
      <c r="B161" s="24"/>
      <c r="G161" s="25"/>
      <c r="H161" s="25"/>
      <c r="I161" s="26"/>
      <c r="J161" s="27"/>
      <c r="K161" s="1" t="str">
        <f t="shared" si="4"/>
        <v/>
      </c>
      <c r="L161" s="34"/>
      <c r="N161" s="42">
        <v>1</v>
      </c>
      <c r="O161" s="40"/>
      <c r="Q161" s="17"/>
    </row>
    <row r="162" spans="2:17" ht="13.5" customHeight="1">
      <c r="B162" s="29"/>
      <c r="C162" s="30"/>
      <c r="D162" s="30"/>
      <c r="E162" s="30"/>
      <c r="F162" s="30"/>
      <c r="G162" s="19" t="s">
        <v>54</v>
      </c>
      <c r="H162" s="19" t="s">
        <v>155</v>
      </c>
      <c r="I162" s="20" t="s">
        <v>120</v>
      </c>
      <c r="J162" s="21"/>
      <c r="K162" s="22" t="str">
        <f t="shared" si="4"/>
        <v/>
      </c>
      <c r="L162" s="33"/>
      <c r="N162" s="43"/>
      <c r="O162" s="41"/>
      <c r="Q162" s="23"/>
    </row>
    <row r="163" spans="2:17" ht="13.5" customHeight="1">
      <c r="B163" s="24"/>
      <c r="G163" s="25"/>
      <c r="H163" s="25"/>
      <c r="I163" s="26"/>
      <c r="J163" s="27"/>
      <c r="K163" s="1" t="str">
        <f t="shared" si="4"/>
        <v/>
      </c>
      <c r="L163" s="34"/>
      <c r="N163" s="42">
        <v>1</v>
      </c>
      <c r="O163" s="40"/>
      <c r="Q163" s="17"/>
    </row>
    <row r="164" spans="2:17" ht="13.5" customHeight="1">
      <c r="B164" s="29"/>
      <c r="C164" s="30"/>
      <c r="D164" s="30"/>
      <c r="E164" s="30"/>
      <c r="F164" s="30"/>
      <c r="G164" s="19" t="s">
        <v>30</v>
      </c>
      <c r="H164" s="19" t="s">
        <v>97</v>
      </c>
      <c r="I164" s="20" t="s">
        <v>118</v>
      </c>
      <c r="J164" s="21"/>
      <c r="K164" s="22" t="str">
        <f t="shared" si="4"/>
        <v/>
      </c>
      <c r="L164" s="33"/>
      <c r="N164" s="43"/>
      <c r="O164" s="41"/>
      <c r="Q164" s="23"/>
    </row>
    <row r="165" spans="2:17" ht="13.5" customHeight="1">
      <c r="B165" s="24"/>
      <c r="G165" s="25"/>
      <c r="H165" s="25"/>
      <c r="I165" s="26"/>
      <c r="J165" s="27"/>
      <c r="K165" s="1" t="str">
        <f t="shared" si="4"/>
        <v/>
      </c>
      <c r="L165" s="34"/>
      <c r="N165" s="42">
        <v>10</v>
      </c>
      <c r="O165" s="40" t="s">
        <v>93</v>
      </c>
      <c r="Q165" s="17">
        <v>-1</v>
      </c>
    </row>
    <row r="166" spans="2:17" ht="13.5" customHeight="1">
      <c r="B166" s="29"/>
      <c r="C166" s="30"/>
      <c r="D166" s="28"/>
      <c r="E166" s="30"/>
      <c r="F166" s="30"/>
      <c r="G166" s="19" t="s">
        <v>55</v>
      </c>
      <c r="H166" s="19" t="s">
        <v>115</v>
      </c>
      <c r="I166" s="20" t="s">
        <v>119</v>
      </c>
      <c r="J166" s="21"/>
      <c r="K166" s="22" t="str">
        <f t="shared" si="4"/>
        <v/>
      </c>
      <c r="L166" s="33"/>
      <c r="N166" s="43"/>
      <c r="O166" s="41"/>
      <c r="Q166" s="23">
        <v>-1</v>
      </c>
    </row>
    <row r="167" spans="2:17" ht="13.5" customHeight="1">
      <c r="B167" s="24"/>
      <c r="G167" s="25"/>
      <c r="H167" s="25"/>
      <c r="I167" s="26"/>
      <c r="J167" s="27"/>
      <c r="K167" s="1" t="str">
        <f t="shared" si="4"/>
        <v/>
      </c>
      <c r="L167" s="34"/>
      <c r="N167" s="42"/>
      <c r="O167" s="40"/>
      <c r="Q167" s="17"/>
    </row>
    <row r="168" spans="2:17" ht="13.5" customHeight="1">
      <c r="B168" s="29"/>
      <c r="C168" s="30"/>
      <c r="D168" s="30"/>
      <c r="E168" s="30"/>
      <c r="F168" s="30"/>
      <c r="G168" s="19"/>
      <c r="H168" s="19"/>
      <c r="I168" s="20"/>
      <c r="J168" s="21"/>
      <c r="K168" s="22" t="str">
        <f t="shared" si="4"/>
        <v/>
      </c>
      <c r="L168" s="33"/>
      <c r="N168" s="43"/>
      <c r="O168" s="41"/>
      <c r="Q168" s="23"/>
    </row>
    <row r="169" spans="2:17" ht="13.5" customHeight="1">
      <c r="B169" s="24"/>
      <c r="G169" s="25"/>
      <c r="H169" s="25"/>
      <c r="I169" s="26"/>
      <c r="J169" s="16"/>
      <c r="K169" s="2" t="str">
        <f t="shared" si="4"/>
        <v/>
      </c>
      <c r="L169" s="34"/>
      <c r="N169" s="42"/>
      <c r="O169" s="40"/>
      <c r="Q169" s="17"/>
    </row>
    <row r="170" spans="2:17" ht="13.5" customHeight="1">
      <c r="B170" s="29"/>
      <c r="C170" s="30" t="s">
        <v>56</v>
      </c>
      <c r="D170" s="30"/>
      <c r="E170" s="30"/>
      <c r="F170" s="30"/>
      <c r="G170" s="19"/>
      <c r="H170" s="19"/>
      <c r="I170" s="20"/>
      <c r="J170" s="21"/>
      <c r="K170" s="22" t="str">
        <f t="shared" si="4"/>
        <v/>
      </c>
      <c r="L170" s="33"/>
      <c r="N170" s="43"/>
      <c r="O170" s="41"/>
      <c r="Q170" s="23"/>
    </row>
    <row r="171" spans="2:17" ht="13.5" customHeight="1">
      <c r="B171" s="24"/>
      <c r="G171" s="25"/>
      <c r="H171" s="25"/>
      <c r="I171" s="26"/>
      <c r="J171" s="16"/>
      <c r="K171" s="2" t="str">
        <f t="shared" si="4"/>
        <v/>
      </c>
      <c r="L171" s="34"/>
      <c r="N171" s="42"/>
      <c r="O171" s="40"/>
      <c r="Q171" s="17"/>
    </row>
    <row r="172" spans="2:17" ht="13.5" customHeight="1">
      <c r="B172" s="29"/>
      <c r="C172" s="30"/>
      <c r="D172" s="30" t="s">
        <v>57</v>
      </c>
      <c r="E172" s="30"/>
      <c r="F172" s="30"/>
      <c r="G172" s="19"/>
      <c r="H172" s="19"/>
      <c r="I172" s="20"/>
      <c r="J172" s="21"/>
      <c r="K172" s="22" t="str">
        <f t="shared" si="4"/>
        <v/>
      </c>
      <c r="L172" s="33"/>
      <c r="N172" s="43"/>
      <c r="O172" s="41"/>
      <c r="Q172" s="23"/>
    </row>
    <row r="173" spans="2:17" ht="13.5" customHeight="1">
      <c r="B173" s="24"/>
      <c r="G173" s="25"/>
      <c r="H173" s="25" t="s">
        <v>70</v>
      </c>
      <c r="I173" s="26"/>
      <c r="J173" s="2"/>
      <c r="K173" s="2" t="str">
        <f t="shared" si="4"/>
        <v/>
      </c>
      <c r="L173" s="34"/>
      <c r="N173" s="42">
        <v>1</v>
      </c>
      <c r="O173" s="40"/>
      <c r="Q173" s="17"/>
    </row>
    <row r="174" spans="2:17" ht="13.5" customHeight="1">
      <c r="B174" s="29"/>
      <c r="C174" s="30"/>
      <c r="D174" s="30"/>
      <c r="E174" s="30"/>
      <c r="F174" s="30"/>
      <c r="G174" s="19" t="s">
        <v>58</v>
      </c>
      <c r="H174" s="19" t="s">
        <v>71</v>
      </c>
      <c r="I174" s="20" t="s">
        <v>68</v>
      </c>
      <c r="J174" s="22"/>
      <c r="K174" s="22" t="str">
        <f t="shared" si="4"/>
        <v/>
      </c>
      <c r="L174" s="33"/>
      <c r="N174" s="43"/>
      <c r="O174" s="41"/>
      <c r="Q174" s="23"/>
    </row>
    <row r="175" spans="2:17" ht="13.5" customHeight="1">
      <c r="B175" s="24"/>
      <c r="G175" s="25"/>
      <c r="H175" s="25" t="s">
        <v>72</v>
      </c>
      <c r="I175" s="26"/>
      <c r="J175" s="1"/>
      <c r="K175" s="1" t="str">
        <f t="shared" si="4"/>
        <v/>
      </c>
      <c r="L175" s="34"/>
      <c r="N175" s="42">
        <v>1</v>
      </c>
      <c r="O175" s="40"/>
      <c r="Q175" s="17"/>
    </row>
    <row r="176" spans="2:17" ht="13.5" customHeight="1">
      <c r="B176" s="29"/>
      <c r="C176" s="30"/>
      <c r="D176" s="30"/>
      <c r="E176" s="30"/>
      <c r="F176" s="30"/>
      <c r="G176" s="19" t="s">
        <v>59</v>
      </c>
      <c r="H176" s="19" t="s">
        <v>73</v>
      </c>
      <c r="I176" s="20" t="s">
        <v>68</v>
      </c>
      <c r="J176" s="22"/>
      <c r="K176" s="22" t="str">
        <f t="shared" si="4"/>
        <v/>
      </c>
      <c r="L176" s="33"/>
      <c r="N176" s="43"/>
      <c r="O176" s="41"/>
      <c r="Q176" s="23"/>
    </row>
    <row r="177" spans="2:17" ht="13.5" customHeight="1">
      <c r="B177" s="24"/>
      <c r="G177" s="25"/>
      <c r="H177" s="25" t="s">
        <v>74</v>
      </c>
      <c r="I177" s="26"/>
      <c r="J177" s="1"/>
      <c r="K177" s="1" t="str">
        <f t="shared" si="4"/>
        <v/>
      </c>
      <c r="L177" s="34"/>
      <c r="N177" s="42">
        <v>1</v>
      </c>
      <c r="O177" s="40"/>
      <c r="Q177" s="17"/>
    </row>
    <row r="178" spans="2:17" ht="13.5" customHeight="1">
      <c r="B178" s="29"/>
      <c r="C178" s="30"/>
      <c r="D178" s="30"/>
      <c r="E178" s="30"/>
      <c r="F178" s="30"/>
      <c r="G178" s="19" t="s">
        <v>60</v>
      </c>
      <c r="H178" s="19" t="s">
        <v>75</v>
      </c>
      <c r="I178" s="20" t="s">
        <v>68</v>
      </c>
      <c r="J178" s="22"/>
      <c r="K178" s="22" t="str">
        <f t="shared" si="4"/>
        <v/>
      </c>
      <c r="L178" s="33"/>
      <c r="N178" s="43"/>
      <c r="O178" s="41"/>
      <c r="Q178" s="23"/>
    </row>
    <row r="179" spans="2:17" ht="13.5" customHeight="1">
      <c r="B179" s="24"/>
      <c r="G179" s="25"/>
      <c r="H179" s="25" t="s">
        <v>76</v>
      </c>
      <c r="I179" s="26"/>
      <c r="J179" s="1"/>
      <c r="K179" s="1" t="str">
        <f t="shared" si="4"/>
        <v/>
      </c>
      <c r="L179" s="34"/>
      <c r="N179" s="42">
        <v>1</v>
      </c>
      <c r="O179" s="40"/>
      <c r="Q179" s="17"/>
    </row>
    <row r="180" spans="2:17" ht="13.5" customHeight="1">
      <c r="B180" s="29"/>
      <c r="C180" s="30"/>
      <c r="D180" s="30"/>
      <c r="E180" s="30"/>
      <c r="F180" s="30"/>
      <c r="G180" s="19" t="s">
        <v>61</v>
      </c>
      <c r="H180" s="19" t="s">
        <v>77</v>
      </c>
      <c r="I180" s="20" t="s">
        <v>68</v>
      </c>
      <c r="J180" s="22"/>
      <c r="K180" s="22" t="str">
        <f t="shared" si="4"/>
        <v/>
      </c>
      <c r="L180" s="33"/>
      <c r="N180" s="43"/>
      <c r="O180" s="41"/>
      <c r="Q180" s="23"/>
    </row>
    <row r="181" spans="2:17" ht="13.5" customHeight="1">
      <c r="B181" s="24"/>
      <c r="G181" s="25"/>
      <c r="H181" s="25" t="s">
        <v>78</v>
      </c>
      <c r="I181" s="26"/>
      <c r="J181" s="1"/>
      <c r="K181" s="1" t="str">
        <f t="shared" si="4"/>
        <v/>
      </c>
      <c r="L181" s="34"/>
      <c r="N181" s="42">
        <v>1</v>
      </c>
      <c r="O181" s="40"/>
      <c r="Q181" s="17"/>
    </row>
    <row r="182" spans="2:17" ht="13.5" customHeight="1">
      <c r="B182" s="29"/>
      <c r="C182" s="30"/>
      <c r="D182" s="30"/>
      <c r="E182" s="30"/>
      <c r="F182" s="30"/>
      <c r="G182" s="19" t="s">
        <v>62</v>
      </c>
      <c r="H182" s="19" t="s">
        <v>79</v>
      </c>
      <c r="I182" s="20" t="s">
        <v>68</v>
      </c>
      <c r="J182" s="22"/>
      <c r="K182" s="22" t="str">
        <f t="shared" si="4"/>
        <v/>
      </c>
      <c r="L182" s="33"/>
      <c r="N182" s="43"/>
      <c r="O182" s="41"/>
      <c r="Q182" s="23"/>
    </row>
    <row r="183" spans="2:17" ht="13.5" customHeight="1">
      <c r="B183" s="24"/>
      <c r="G183" s="25"/>
      <c r="H183" s="25"/>
      <c r="I183" s="26"/>
      <c r="J183" s="27"/>
      <c r="K183" s="1" t="str">
        <f t="shared" si="4"/>
        <v/>
      </c>
      <c r="L183" s="34"/>
      <c r="N183" s="42">
        <v>10</v>
      </c>
      <c r="O183" s="40"/>
      <c r="Q183" s="17">
        <v>-1</v>
      </c>
    </row>
    <row r="184" spans="2:17" ht="13.5" customHeight="1">
      <c r="B184" s="29"/>
      <c r="C184" s="28"/>
      <c r="D184" s="30"/>
      <c r="E184" s="30"/>
      <c r="F184" s="30"/>
      <c r="G184" s="19" t="s">
        <v>178</v>
      </c>
      <c r="H184" s="19" t="s">
        <v>80</v>
      </c>
      <c r="I184" s="20" t="s">
        <v>119</v>
      </c>
      <c r="J184" s="21"/>
      <c r="K184" s="22" t="str">
        <f t="shared" si="4"/>
        <v/>
      </c>
      <c r="L184" s="33"/>
      <c r="N184" s="43"/>
      <c r="O184" s="41"/>
      <c r="Q184" s="23">
        <v>-1</v>
      </c>
    </row>
    <row r="185" spans="2:17" ht="13.5" customHeight="1">
      <c r="B185" s="24"/>
      <c r="G185" s="25"/>
      <c r="H185" s="25"/>
      <c r="I185" s="26"/>
      <c r="J185" s="38"/>
      <c r="K185" s="36" t="str">
        <f t="shared" ref="K185:K190" si="5">IF(J185="","",ROUND(J185,Q185))</f>
        <v/>
      </c>
      <c r="L185" s="34"/>
      <c r="N185" s="42">
        <v>0.01</v>
      </c>
      <c r="O185" s="40"/>
      <c r="Q185" s="17">
        <v>2</v>
      </c>
    </row>
    <row r="186" spans="2:17" ht="13.5" customHeight="1">
      <c r="B186" s="29"/>
      <c r="C186" s="30"/>
      <c r="D186" s="30"/>
      <c r="E186" s="30"/>
      <c r="F186" s="30"/>
      <c r="G186" s="19" t="s">
        <v>134</v>
      </c>
      <c r="H186" s="19" t="s">
        <v>132</v>
      </c>
      <c r="I186" s="20" t="s">
        <v>84</v>
      </c>
      <c r="J186" s="39"/>
      <c r="K186" s="37" t="str">
        <f t="shared" si="5"/>
        <v/>
      </c>
      <c r="L186" s="19"/>
      <c r="N186" s="43"/>
      <c r="O186" s="41"/>
      <c r="Q186" s="23">
        <v>2</v>
      </c>
    </row>
    <row r="187" spans="2:17" ht="13.5" customHeight="1">
      <c r="B187" s="24"/>
      <c r="G187" s="25"/>
      <c r="H187" s="25" t="s">
        <v>133</v>
      </c>
      <c r="I187" s="26"/>
      <c r="J187" s="38"/>
      <c r="K187" s="36" t="str">
        <f t="shared" si="5"/>
        <v/>
      </c>
      <c r="L187" s="34"/>
      <c r="N187" s="42">
        <v>0.01</v>
      </c>
      <c r="O187" s="40"/>
      <c r="Q187" s="17">
        <v>2</v>
      </c>
    </row>
    <row r="188" spans="2:17" ht="13.5" customHeight="1">
      <c r="B188" s="29"/>
      <c r="C188" s="30"/>
      <c r="D188" s="30"/>
      <c r="E188" s="30"/>
      <c r="F188" s="30"/>
      <c r="G188" s="19" t="s">
        <v>81</v>
      </c>
      <c r="H188" s="19" t="s">
        <v>156</v>
      </c>
      <c r="I188" s="20" t="s">
        <v>84</v>
      </c>
      <c r="J188" s="39"/>
      <c r="K188" s="37" t="str">
        <f t="shared" si="5"/>
        <v/>
      </c>
      <c r="L188" s="19"/>
      <c r="N188" s="43"/>
      <c r="O188" s="41"/>
      <c r="Q188" s="23">
        <v>2</v>
      </c>
    </row>
    <row r="189" spans="2:17" ht="13.5" customHeight="1">
      <c r="B189" s="24"/>
      <c r="G189" s="25"/>
      <c r="H189" s="25"/>
      <c r="I189" s="26"/>
      <c r="J189" s="1"/>
      <c r="K189" s="1" t="str">
        <f t="shared" si="5"/>
        <v/>
      </c>
      <c r="L189" s="34"/>
      <c r="N189" s="42">
        <v>1</v>
      </c>
      <c r="O189" s="40"/>
      <c r="Q189" s="17"/>
    </row>
    <row r="190" spans="2:17" ht="13.5" customHeight="1">
      <c r="B190" s="29"/>
      <c r="C190" s="30"/>
      <c r="D190" s="28"/>
      <c r="E190" s="30"/>
      <c r="F190" s="30"/>
      <c r="G190" s="19" t="s">
        <v>63</v>
      </c>
      <c r="H190" s="19" t="s">
        <v>175</v>
      </c>
      <c r="I190" s="20" t="s">
        <v>119</v>
      </c>
      <c r="J190" s="22"/>
      <c r="K190" s="22" t="str">
        <f t="shared" si="5"/>
        <v/>
      </c>
      <c r="L190" s="33"/>
      <c r="N190" s="43"/>
      <c r="O190" s="41"/>
      <c r="Q190" s="23"/>
    </row>
    <row r="191" spans="2:17" ht="13.5" customHeight="1">
      <c r="B191" s="24"/>
      <c r="G191" s="25"/>
      <c r="H191" s="25" t="s">
        <v>176</v>
      </c>
      <c r="I191" s="26"/>
      <c r="J191" s="1"/>
      <c r="K191" s="1" t="str">
        <f t="shared" si="4"/>
        <v/>
      </c>
      <c r="L191" s="34"/>
      <c r="N191" s="42">
        <v>1</v>
      </c>
      <c r="O191" s="40"/>
      <c r="Q191" s="17"/>
    </row>
    <row r="192" spans="2:17" ht="13.5" customHeight="1">
      <c r="B192" s="29"/>
      <c r="C192" s="30"/>
      <c r="D192" s="28"/>
      <c r="E192" s="30"/>
      <c r="F192" s="30"/>
      <c r="G192" s="19" t="s">
        <v>63</v>
      </c>
      <c r="H192" s="19" t="s">
        <v>116</v>
      </c>
      <c r="I192" s="20" t="s">
        <v>69</v>
      </c>
      <c r="J192" s="22"/>
      <c r="K192" s="22" t="str">
        <f t="shared" si="4"/>
        <v/>
      </c>
      <c r="L192" s="33"/>
      <c r="N192" s="43"/>
      <c r="O192" s="41"/>
      <c r="Q192" s="23"/>
    </row>
    <row r="193" spans="2:17" ht="13.5" customHeight="1">
      <c r="B193" s="24"/>
      <c r="G193" s="25"/>
      <c r="H193" s="25"/>
      <c r="I193" s="26"/>
      <c r="J193" s="27"/>
      <c r="K193" s="1" t="str">
        <f t="shared" si="4"/>
        <v/>
      </c>
      <c r="L193" s="34"/>
      <c r="N193" s="42"/>
      <c r="O193" s="40"/>
      <c r="Q193" s="17"/>
    </row>
    <row r="194" spans="2:17" ht="13.5" customHeight="1">
      <c r="B194" s="29"/>
      <c r="C194" s="30"/>
      <c r="D194" s="30"/>
      <c r="E194" s="30"/>
      <c r="F194" s="30"/>
      <c r="G194" s="19"/>
      <c r="H194" s="19"/>
      <c r="I194" s="20"/>
      <c r="J194" s="21"/>
      <c r="K194" s="22" t="str">
        <f t="shared" si="4"/>
        <v/>
      </c>
      <c r="L194" s="33"/>
      <c r="N194" s="43"/>
      <c r="O194" s="41"/>
      <c r="Q194" s="23"/>
    </row>
    <row r="195" spans="2:17" ht="13.5" customHeight="1">
      <c r="B195" s="24"/>
      <c r="G195" s="25"/>
      <c r="H195" s="25"/>
      <c r="I195" s="26"/>
      <c r="J195" s="27"/>
      <c r="K195" s="1" t="str">
        <f t="shared" si="4"/>
        <v/>
      </c>
      <c r="L195" s="34"/>
      <c r="N195" s="42"/>
      <c r="O195" s="40"/>
      <c r="Q195" s="17"/>
    </row>
    <row r="196" spans="2:17" ht="13.5" customHeight="1">
      <c r="B196" s="29"/>
      <c r="C196" s="30"/>
      <c r="D196" s="30" t="s">
        <v>64</v>
      </c>
      <c r="E196" s="30"/>
      <c r="F196" s="30"/>
      <c r="G196" s="19"/>
      <c r="H196" s="19"/>
      <c r="I196" s="20"/>
      <c r="J196" s="21"/>
      <c r="K196" s="22" t="str">
        <f t="shared" si="4"/>
        <v/>
      </c>
      <c r="L196" s="33"/>
      <c r="N196" s="43"/>
      <c r="O196" s="41"/>
      <c r="Q196" s="23"/>
    </row>
    <row r="197" spans="2:17" ht="13.5" customHeight="1">
      <c r="B197" s="24"/>
      <c r="G197" s="25"/>
      <c r="H197" s="25"/>
      <c r="I197" s="26"/>
      <c r="J197" s="27"/>
      <c r="K197" s="1" t="str">
        <f t="shared" si="4"/>
        <v/>
      </c>
      <c r="L197" s="34"/>
      <c r="N197" s="42">
        <v>100</v>
      </c>
      <c r="O197" s="40" t="s">
        <v>92</v>
      </c>
      <c r="Q197" s="17">
        <v>-2</v>
      </c>
    </row>
    <row r="198" spans="2:17" ht="13.5" customHeight="1">
      <c r="B198" s="29"/>
      <c r="C198" s="30"/>
      <c r="D198" s="30"/>
      <c r="E198" s="30"/>
      <c r="F198" s="30"/>
      <c r="G198" s="19" t="s">
        <v>65</v>
      </c>
      <c r="H198" s="19" t="s">
        <v>82</v>
      </c>
      <c r="I198" s="20" t="s">
        <v>118</v>
      </c>
      <c r="J198" s="21"/>
      <c r="K198" s="22" t="str">
        <f t="shared" si="4"/>
        <v/>
      </c>
      <c r="L198" s="33"/>
      <c r="N198" s="43"/>
      <c r="O198" s="41"/>
      <c r="Q198" s="23">
        <v>-2</v>
      </c>
    </row>
    <row r="199" spans="2:17" ht="13.5" customHeight="1">
      <c r="B199" s="24"/>
      <c r="G199" s="25"/>
      <c r="H199" s="25"/>
      <c r="I199" s="26"/>
      <c r="J199" s="27"/>
      <c r="K199" s="1" t="str">
        <f t="shared" si="4"/>
        <v/>
      </c>
      <c r="L199" s="34"/>
      <c r="N199" s="42">
        <v>100</v>
      </c>
      <c r="O199" s="40" t="s">
        <v>92</v>
      </c>
      <c r="Q199" s="17">
        <v>-2</v>
      </c>
    </row>
    <row r="200" spans="2:17" ht="13.5" customHeight="1">
      <c r="B200" s="29"/>
      <c r="C200" s="30"/>
      <c r="D200" s="30"/>
      <c r="E200" s="30"/>
      <c r="F200" s="30"/>
      <c r="G200" s="19" t="s">
        <v>66</v>
      </c>
      <c r="H200" s="19" t="s">
        <v>83</v>
      </c>
      <c r="I200" s="20" t="s">
        <v>118</v>
      </c>
      <c r="J200" s="21"/>
      <c r="K200" s="22" t="str">
        <f t="shared" si="4"/>
        <v/>
      </c>
      <c r="L200" s="33"/>
      <c r="N200" s="43"/>
      <c r="O200" s="41"/>
      <c r="Q200" s="23">
        <v>-2</v>
      </c>
    </row>
    <row r="201" spans="2:17" ht="13.5" customHeight="1">
      <c r="B201" s="24"/>
      <c r="G201" s="25"/>
      <c r="H201" s="25" t="s">
        <v>158</v>
      </c>
      <c r="I201" s="26"/>
      <c r="J201" s="1"/>
      <c r="K201" s="1" t="str">
        <f t="shared" si="4"/>
        <v/>
      </c>
      <c r="L201" s="34"/>
      <c r="N201" s="42">
        <v>1</v>
      </c>
      <c r="O201" s="40"/>
      <c r="Q201" s="17"/>
    </row>
    <row r="202" spans="2:17" ht="13.5" customHeight="1">
      <c r="B202" s="29"/>
      <c r="C202" s="30"/>
      <c r="D202" s="30"/>
      <c r="E202" s="30"/>
      <c r="F202" s="30"/>
      <c r="G202" s="19" t="s">
        <v>67</v>
      </c>
      <c r="H202" s="19" t="s">
        <v>157</v>
      </c>
      <c r="I202" s="20" t="s">
        <v>50</v>
      </c>
      <c r="J202" s="22"/>
      <c r="K202" s="22" t="str">
        <f t="shared" si="4"/>
        <v/>
      </c>
      <c r="L202" s="33"/>
      <c r="N202" s="43"/>
      <c r="O202" s="41"/>
      <c r="Q202" s="23"/>
    </row>
    <row r="203" spans="2:17" ht="13.5" customHeight="1">
      <c r="B203" s="24"/>
      <c r="G203" s="25"/>
      <c r="H203" s="25" t="s">
        <v>159</v>
      </c>
      <c r="I203" s="26"/>
      <c r="J203" s="1"/>
      <c r="K203" s="1" t="str">
        <f t="shared" si="4"/>
        <v/>
      </c>
      <c r="L203" s="34"/>
      <c r="N203" s="42">
        <v>1</v>
      </c>
      <c r="O203" s="40"/>
      <c r="Q203" s="17"/>
    </row>
    <row r="204" spans="2:17" ht="13.5" customHeight="1">
      <c r="B204" s="29"/>
      <c r="C204" s="30"/>
      <c r="D204" s="30"/>
      <c r="E204" s="30"/>
      <c r="F204" s="30"/>
      <c r="G204" s="19" t="s">
        <v>67</v>
      </c>
      <c r="H204" s="19" t="s">
        <v>160</v>
      </c>
      <c r="I204" s="20" t="s">
        <v>50</v>
      </c>
      <c r="J204" s="22"/>
      <c r="K204" s="22" t="str">
        <f t="shared" si="4"/>
        <v/>
      </c>
      <c r="L204" s="33"/>
      <c r="N204" s="43"/>
      <c r="O204" s="41"/>
      <c r="Q204" s="23"/>
    </row>
    <row r="205" spans="2:17" ht="13.5" customHeight="1">
      <c r="B205" s="24"/>
      <c r="G205" s="25"/>
      <c r="H205" s="25"/>
      <c r="I205" s="26"/>
      <c r="J205" s="38"/>
      <c r="K205" s="36" t="str">
        <f t="shared" si="4"/>
        <v/>
      </c>
      <c r="L205" s="34"/>
      <c r="N205" s="42">
        <v>0.01</v>
      </c>
      <c r="O205" s="40"/>
      <c r="Q205" s="17">
        <v>2</v>
      </c>
    </row>
    <row r="206" spans="2:17" ht="13.5" customHeight="1">
      <c r="B206" s="29"/>
      <c r="C206" s="30"/>
      <c r="D206" s="30"/>
      <c r="E206" s="30"/>
      <c r="F206" s="30"/>
      <c r="G206" s="19" t="s">
        <v>134</v>
      </c>
      <c r="H206" s="19" t="s">
        <v>132</v>
      </c>
      <c r="I206" s="20" t="s">
        <v>84</v>
      </c>
      <c r="J206" s="39"/>
      <c r="K206" s="37" t="str">
        <f t="shared" si="4"/>
        <v/>
      </c>
      <c r="L206" s="19"/>
      <c r="N206" s="43"/>
      <c r="O206" s="41"/>
      <c r="Q206" s="23">
        <v>2</v>
      </c>
    </row>
    <row r="207" spans="2:17" ht="13.5" customHeight="1">
      <c r="B207" s="24"/>
      <c r="G207" s="25"/>
      <c r="H207" s="25" t="s">
        <v>133</v>
      </c>
      <c r="I207" s="26"/>
      <c r="J207" s="38"/>
      <c r="K207" s="36" t="str">
        <f t="shared" si="4"/>
        <v/>
      </c>
      <c r="L207" s="34"/>
      <c r="N207" s="42">
        <v>0.01</v>
      </c>
      <c r="O207" s="40"/>
      <c r="Q207" s="17">
        <v>2</v>
      </c>
    </row>
    <row r="208" spans="2:17" ht="13.5" customHeight="1">
      <c r="B208" s="29"/>
      <c r="C208" s="30"/>
      <c r="D208" s="30"/>
      <c r="E208" s="30"/>
      <c r="F208" s="30"/>
      <c r="G208" s="19" t="s">
        <v>81</v>
      </c>
      <c r="H208" s="19" t="s">
        <v>156</v>
      </c>
      <c r="I208" s="20" t="s">
        <v>84</v>
      </c>
      <c r="J208" s="39"/>
      <c r="K208" s="37" t="str">
        <f t="shared" si="4"/>
        <v/>
      </c>
      <c r="L208" s="19"/>
      <c r="N208" s="43"/>
      <c r="O208" s="41"/>
      <c r="Q208" s="23">
        <v>2</v>
      </c>
    </row>
    <row r="209" spans="2:17" ht="13.5" customHeight="1">
      <c r="B209" s="24"/>
      <c r="G209" s="25"/>
      <c r="H209" s="25"/>
      <c r="I209" s="26"/>
      <c r="J209" s="27"/>
      <c r="K209" s="1" t="str">
        <f t="shared" si="4"/>
        <v/>
      </c>
      <c r="L209" s="34"/>
      <c r="N209" s="42"/>
      <c r="O209" s="40"/>
      <c r="Q209" s="17"/>
    </row>
    <row r="210" spans="2:17" ht="13.5" customHeight="1">
      <c r="B210" s="29"/>
      <c r="C210" s="30"/>
      <c r="D210" s="30"/>
      <c r="E210" s="30"/>
      <c r="F210" s="30"/>
      <c r="G210" s="19"/>
      <c r="H210" s="19"/>
      <c r="I210" s="20"/>
      <c r="J210" s="21"/>
      <c r="K210" s="22" t="str">
        <f t="shared" si="4"/>
        <v/>
      </c>
      <c r="L210" s="33"/>
      <c r="N210" s="43"/>
      <c r="O210" s="41"/>
      <c r="Q210" s="23"/>
    </row>
    <row r="211" spans="2:17" ht="13.5" customHeight="1">
      <c r="B211" s="24"/>
      <c r="G211" s="25"/>
      <c r="H211" s="25"/>
      <c r="I211" s="26"/>
      <c r="J211" s="27"/>
      <c r="K211" s="1" t="str">
        <f t="shared" ref="K211:K216" si="6">IF(J211="","",ROUND(J211,Q211))</f>
        <v/>
      </c>
      <c r="L211" s="34"/>
      <c r="N211" s="42"/>
      <c r="O211" s="40"/>
      <c r="Q211" s="17"/>
    </row>
    <row r="212" spans="2:17" ht="13.5" customHeight="1">
      <c r="B212" s="29"/>
      <c r="C212" s="30"/>
      <c r="D212" s="30" t="s">
        <v>86</v>
      </c>
      <c r="E212" s="30"/>
      <c r="F212" s="30"/>
      <c r="G212" s="19"/>
      <c r="H212" s="19"/>
      <c r="I212" s="20"/>
      <c r="J212" s="21"/>
      <c r="K212" s="22" t="str">
        <f t="shared" si="6"/>
        <v/>
      </c>
      <c r="L212" s="33"/>
      <c r="N212" s="43"/>
      <c r="O212" s="41"/>
      <c r="Q212" s="23"/>
    </row>
    <row r="213" spans="2:17" ht="13.5" customHeight="1">
      <c r="B213" s="12"/>
      <c r="C213" s="13"/>
      <c r="D213" s="13"/>
      <c r="E213" s="13"/>
      <c r="F213" s="13"/>
      <c r="G213" s="14"/>
      <c r="H213" s="14"/>
      <c r="I213" s="15"/>
      <c r="J213" s="1"/>
      <c r="K213" s="1" t="str">
        <f t="shared" si="6"/>
        <v/>
      </c>
      <c r="L213" s="34" t="s">
        <v>117</v>
      </c>
      <c r="N213" s="42">
        <v>1</v>
      </c>
      <c r="O213" s="40"/>
      <c r="Q213" s="17"/>
    </row>
    <row r="214" spans="2:17" ht="13.5" customHeight="1">
      <c r="B214" s="29"/>
      <c r="C214" s="30"/>
      <c r="D214" s="30"/>
      <c r="E214" s="30"/>
      <c r="F214" s="30"/>
      <c r="G214" s="19" t="s">
        <v>87</v>
      </c>
      <c r="H214" s="19"/>
      <c r="I214" s="20" t="s">
        <v>68</v>
      </c>
      <c r="J214" s="22"/>
      <c r="K214" s="22" t="str">
        <f t="shared" si="6"/>
        <v/>
      </c>
      <c r="L214" s="33"/>
      <c r="N214" s="43"/>
      <c r="O214" s="41"/>
      <c r="Q214" s="23"/>
    </row>
    <row r="215" spans="2:17" ht="13.5" customHeight="1">
      <c r="B215" s="24"/>
      <c r="G215" s="25"/>
      <c r="H215" s="25"/>
      <c r="I215" s="26"/>
      <c r="J215" s="27"/>
      <c r="K215" s="1" t="str">
        <f t="shared" si="6"/>
        <v/>
      </c>
      <c r="L215" s="34"/>
      <c r="N215" s="42"/>
      <c r="O215" s="40"/>
      <c r="Q215" s="17"/>
    </row>
    <row r="216" spans="2:17" ht="13.5" customHeight="1">
      <c r="B216" s="29"/>
      <c r="C216" s="30"/>
      <c r="D216" s="30"/>
      <c r="E216" s="30"/>
      <c r="F216" s="30"/>
      <c r="G216" s="19"/>
      <c r="H216" s="19"/>
      <c r="I216" s="20"/>
      <c r="J216" s="21"/>
      <c r="K216" s="22" t="str">
        <f t="shared" si="6"/>
        <v/>
      </c>
      <c r="L216" s="33"/>
      <c r="N216" s="43"/>
      <c r="O216" s="41"/>
      <c r="Q216" s="23"/>
    </row>
    <row r="217" spans="2:17" ht="13.5" customHeight="1">
      <c r="B217" s="24"/>
      <c r="G217" s="25"/>
      <c r="H217" s="25"/>
      <c r="I217" s="26"/>
      <c r="J217" s="27"/>
      <c r="K217" s="1" t="str">
        <f t="shared" si="4"/>
        <v/>
      </c>
      <c r="L217" s="34"/>
      <c r="N217" s="42"/>
      <c r="O217" s="40"/>
      <c r="Q217" s="17"/>
    </row>
    <row r="218" spans="2:17" ht="13.5" customHeight="1">
      <c r="B218" s="29"/>
      <c r="C218" s="30"/>
      <c r="D218" s="30" t="s">
        <v>186</v>
      </c>
      <c r="E218" s="30"/>
      <c r="F218" s="30"/>
      <c r="G218" s="19"/>
      <c r="H218" s="19"/>
      <c r="I218" s="20"/>
      <c r="J218" s="21"/>
      <c r="K218" s="22" t="str">
        <f t="shared" si="4"/>
        <v/>
      </c>
      <c r="L218" s="33"/>
      <c r="N218" s="43"/>
      <c r="O218" s="41"/>
      <c r="Q218" s="23"/>
    </row>
    <row r="219" spans="2:17" ht="13.5" customHeight="1">
      <c r="B219" s="24"/>
      <c r="G219" s="25"/>
      <c r="H219" s="25" t="s">
        <v>162</v>
      </c>
      <c r="I219" s="26"/>
      <c r="J219" s="27"/>
      <c r="K219" s="1" t="str">
        <f t="shared" si="4"/>
        <v/>
      </c>
      <c r="L219" s="34"/>
      <c r="N219" s="42">
        <v>1</v>
      </c>
      <c r="O219" s="40"/>
      <c r="Q219" s="17"/>
    </row>
    <row r="220" spans="2:17" ht="13.5" customHeight="1">
      <c r="B220" s="29"/>
      <c r="C220" s="30"/>
      <c r="D220" s="30"/>
      <c r="E220" s="30"/>
      <c r="F220" s="30"/>
      <c r="G220" s="19" t="s">
        <v>85</v>
      </c>
      <c r="H220" s="19" t="s">
        <v>161</v>
      </c>
      <c r="I220" s="20" t="s">
        <v>120</v>
      </c>
      <c r="J220" s="21"/>
      <c r="K220" s="22" t="str">
        <f t="shared" si="4"/>
        <v/>
      </c>
      <c r="L220" s="33"/>
      <c r="N220" s="43"/>
      <c r="O220" s="41"/>
      <c r="Q220" s="23"/>
    </row>
    <row r="221" spans="2:17" ht="13.5" customHeight="1">
      <c r="B221" s="24"/>
      <c r="G221" s="25"/>
      <c r="H221" s="25"/>
      <c r="I221" s="26"/>
      <c r="J221" s="27"/>
      <c r="K221" s="1" t="str">
        <f t="shared" si="4"/>
        <v/>
      </c>
      <c r="L221" s="34"/>
      <c r="N221" s="42"/>
      <c r="O221" s="40"/>
      <c r="Q221" s="17"/>
    </row>
    <row r="222" spans="2:17" ht="13.5" customHeight="1">
      <c r="B222" s="29"/>
      <c r="C222" s="30"/>
      <c r="D222" s="30"/>
      <c r="E222" s="30"/>
      <c r="F222" s="30"/>
      <c r="G222" s="19"/>
      <c r="H222" s="19"/>
      <c r="I222" s="20"/>
      <c r="J222" s="21"/>
      <c r="K222" s="22" t="str">
        <f t="shared" ref="K222:K287" si="7">IF(J222="","",ROUND(J222,Q222))</f>
        <v/>
      </c>
      <c r="L222" s="33"/>
      <c r="N222" s="43"/>
      <c r="O222" s="41"/>
      <c r="Q222" s="23"/>
    </row>
    <row r="223" spans="2:17" ht="13.5" customHeight="1">
      <c r="B223" s="24"/>
      <c r="G223" s="25"/>
      <c r="H223" s="25"/>
      <c r="I223" s="26"/>
      <c r="J223" s="27"/>
      <c r="K223" s="1" t="str">
        <f t="shared" si="7"/>
        <v/>
      </c>
      <c r="L223" s="34"/>
      <c r="N223" s="42"/>
      <c r="O223" s="40"/>
      <c r="Q223" s="17"/>
    </row>
    <row r="224" spans="2:17" ht="13.5" customHeight="1">
      <c r="B224" s="29"/>
      <c r="C224" s="30"/>
      <c r="D224" s="30"/>
      <c r="E224" s="30"/>
      <c r="F224" s="30"/>
      <c r="G224" s="19"/>
      <c r="H224" s="19"/>
      <c r="I224" s="20"/>
      <c r="J224" s="21"/>
      <c r="K224" s="22" t="str">
        <f t="shared" si="7"/>
        <v/>
      </c>
      <c r="L224" s="33"/>
      <c r="N224" s="43"/>
      <c r="O224" s="41"/>
      <c r="Q224" s="23"/>
    </row>
    <row r="225" spans="2:17" ht="13.5" customHeight="1">
      <c r="B225" s="24"/>
      <c r="G225" s="25"/>
      <c r="H225" s="25"/>
      <c r="I225" s="26"/>
      <c r="J225" s="27"/>
      <c r="K225" s="1" t="str">
        <f t="shared" si="7"/>
        <v/>
      </c>
      <c r="L225" s="34"/>
      <c r="N225" s="42"/>
      <c r="O225" s="40"/>
      <c r="Q225" s="17"/>
    </row>
    <row r="226" spans="2:17" ht="13.5" customHeight="1">
      <c r="B226" s="29" t="s">
        <v>135</v>
      </c>
      <c r="C226" s="30"/>
      <c r="D226" s="30"/>
      <c r="E226" s="30"/>
      <c r="F226" s="30"/>
      <c r="G226" s="19"/>
      <c r="H226" s="19"/>
      <c r="I226" s="20"/>
      <c r="J226" s="21"/>
      <c r="K226" s="22" t="str">
        <f t="shared" si="7"/>
        <v/>
      </c>
      <c r="L226" s="33"/>
      <c r="N226" s="43"/>
      <c r="O226" s="41"/>
      <c r="Q226" s="23"/>
    </row>
    <row r="227" spans="2:17" ht="13.5" customHeight="1">
      <c r="B227" s="24"/>
      <c r="G227" s="25"/>
      <c r="H227" s="25"/>
      <c r="I227" s="26"/>
      <c r="J227" s="27"/>
      <c r="K227" s="1" t="str">
        <f t="shared" ref="K227:K228" si="8">IF(J227="","",ROUND(J227,Q227))</f>
        <v/>
      </c>
      <c r="L227" s="34"/>
      <c r="N227" s="42"/>
      <c r="O227" s="40"/>
      <c r="Q227" s="17"/>
    </row>
    <row r="228" spans="2:17" ht="13.5" customHeight="1">
      <c r="B228" s="29" t="s">
        <v>88</v>
      </c>
      <c r="C228" s="30"/>
      <c r="D228" s="30"/>
      <c r="E228" s="30"/>
      <c r="F228" s="30"/>
      <c r="G228" s="19"/>
      <c r="H228" s="19"/>
      <c r="I228" s="20"/>
      <c r="J228" s="21"/>
      <c r="K228" s="22" t="str">
        <f t="shared" si="8"/>
        <v/>
      </c>
      <c r="L228" s="33"/>
      <c r="N228" s="43"/>
      <c r="O228" s="41"/>
      <c r="Q228" s="23"/>
    </row>
    <row r="229" spans="2:17" ht="13.5" customHeight="1">
      <c r="B229" s="24"/>
      <c r="G229" s="25"/>
      <c r="H229" s="25"/>
      <c r="I229" s="26"/>
      <c r="J229" s="27"/>
      <c r="K229" s="1" t="str">
        <f t="shared" si="7"/>
        <v/>
      </c>
      <c r="L229" s="34"/>
      <c r="N229" s="42"/>
      <c r="O229" s="40"/>
      <c r="Q229" s="17"/>
    </row>
    <row r="230" spans="2:17" ht="13.5" customHeight="1">
      <c r="B230" s="29"/>
      <c r="C230" s="30" t="s">
        <v>88</v>
      </c>
      <c r="D230" s="30"/>
      <c r="E230" s="30"/>
      <c r="F230" s="30"/>
      <c r="G230" s="19"/>
      <c r="H230" s="19"/>
      <c r="I230" s="20"/>
      <c r="J230" s="21"/>
      <c r="K230" s="22" t="str">
        <f t="shared" si="7"/>
        <v/>
      </c>
      <c r="L230" s="33"/>
      <c r="N230" s="43"/>
      <c r="O230" s="41"/>
      <c r="Q230" s="23"/>
    </row>
    <row r="231" spans="2:17" ht="13.5" customHeight="1">
      <c r="B231" s="24"/>
      <c r="G231" s="25"/>
      <c r="H231" s="25"/>
      <c r="I231" s="26"/>
      <c r="J231" s="27"/>
      <c r="K231" s="1" t="str">
        <f t="shared" ref="K231:K232" si="9">IF(J231="","",ROUND(J231,Q231))</f>
        <v/>
      </c>
      <c r="L231" s="34"/>
      <c r="N231" s="42"/>
      <c r="O231" s="40"/>
      <c r="Q231" s="17"/>
    </row>
    <row r="232" spans="2:17" ht="13.5" customHeight="1">
      <c r="B232" s="29"/>
      <c r="C232" s="30"/>
      <c r="D232" s="30" t="s">
        <v>88</v>
      </c>
      <c r="E232" s="30"/>
      <c r="F232" s="30"/>
      <c r="G232" s="19"/>
      <c r="H232" s="19"/>
      <c r="I232" s="20"/>
      <c r="J232" s="21"/>
      <c r="K232" s="22" t="str">
        <f t="shared" si="9"/>
        <v/>
      </c>
      <c r="L232" s="33"/>
      <c r="N232" s="43"/>
      <c r="O232" s="41"/>
      <c r="Q232" s="23"/>
    </row>
    <row r="233" spans="2:17" ht="13.5" customHeight="1">
      <c r="B233" s="24"/>
      <c r="G233" s="25"/>
      <c r="H233" s="25"/>
      <c r="I233" s="26"/>
      <c r="J233" s="16"/>
      <c r="K233" s="2" t="str">
        <f t="shared" si="7"/>
        <v/>
      </c>
      <c r="L233" s="34"/>
      <c r="N233" s="42">
        <v>1</v>
      </c>
      <c r="O233" s="40"/>
      <c r="Q233" s="17"/>
    </row>
    <row r="234" spans="2:17" ht="13.5" customHeight="1">
      <c r="B234" s="29"/>
      <c r="C234" s="30"/>
      <c r="D234" s="30"/>
      <c r="E234" s="30"/>
      <c r="F234" s="30"/>
      <c r="G234" s="19" t="s">
        <v>89</v>
      </c>
      <c r="H234" s="19" t="s">
        <v>163</v>
      </c>
      <c r="I234" s="20" t="s">
        <v>119</v>
      </c>
      <c r="J234" s="21"/>
      <c r="K234" s="22" t="str">
        <f t="shared" si="7"/>
        <v/>
      </c>
      <c r="L234" s="33"/>
      <c r="N234" s="43"/>
      <c r="O234" s="41"/>
      <c r="Q234" s="23"/>
    </row>
    <row r="235" spans="2:17" ht="13.5" customHeight="1">
      <c r="B235" s="24"/>
      <c r="G235" s="25"/>
      <c r="H235" s="25"/>
      <c r="I235" s="26"/>
      <c r="J235" s="16"/>
      <c r="K235" s="2" t="str">
        <f t="shared" si="7"/>
        <v/>
      </c>
      <c r="L235" s="34"/>
      <c r="N235" s="42">
        <v>1</v>
      </c>
      <c r="O235" s="40"/>
      <c r="Q235" s="17"/>
    </row>
    <row r="236" spans="2:17" ht="13.5" customHeight="1">
      <c r="B236" s="29"/>
      <c r="C236" s="30"/>
      <c r="D236" s="30"/>
      <c r="E236" s="30"/>
      <c r="F236" s="30"/>
      <c r="G236" s="19" t="s">
        <v>89</v>
      </c>
      <c r="H236" s="19" t="s">
        <v>164</v>
      </c>
      <c r="I236" s="20" t="s">
        <v>119</v>
      </c>
      <c r="J236" s="21"/>
      <c r="K236" s="22" t="str">
        <f t="shared" si="7"/>
        <v/>
      </c>
      <c r="L236" s="33"/>
      <c r="N236" s="43"/>
      <c r="O236" s="41"/>
      <c r="Q236" s="23"/>
    </row>
    <row r="237" spans="2:17" ht="13.5" customHeight="1">
      <c r="B237" s="24"/>
      <c r="G237" s="25"/>
      <c r="H237" s="25"/>
      <c r="I237" s="26"/>
      <c r="J237" s="16"/>
      <c r="K237" s="2" t="str">
        <f t="shared" si="7"/>
        <v/>
      </c>
      <c r="L237" s="34"/>
      <c r="N237" s="42"/>
      <c r="O237" s="40"/>
      <c r="Q237" s="17"/>
    </row>
    <row r="238" spans="2:17" ht="13.5" customHeight="1">
      <c r="B238" s="29"/>
      <c r="C238" s="30"/>
      <c r="D238" s="30"/>
      <c r="E238" s="30"/>
      <c r="F238" s="30"/>
      <c r="G238" s="19"/>
      <c r="H238" s="19"/>
      <c r="I238" s="20"/>
      <c r="J238" s="21"/>
      <c r="K238" s="22" t="str">
        <f t="shared" si="7"/>
        <v/>
      </c>
      <c r="L238" s="33"/>
      <c r="N238" s="43"/>
      <c r="O238" s="41"/>
      <c r="Q238" s="23"/>
    </row>
    <row r="239" spans="2:17" ht="13.5" customHeight="1">
      <c r="B239" s="24"/>
      <c r="G239" s="25"/>
      <c r="H239" s="25"/>
      <c r="I239" s="26"/>
      <c r="J239" s="27"/>
      <c r="K239" s="1" t="str">
        <f t="shared" si="7"/>
        <v/>
      </c>
      <c r="L239" s="34"/>
      <c r="N239" s="42"/>
      <c r="O239" s="40"/>
      <c r="Q239" s="17"/>
    </row>
    <row r="240" spans="2:17" ht="13.5" customHeight="1">
      <c r="B240" s="29" t="s">
        <v>90</v>
      </c>
      <c r="C240" s="28"/>
      <c r="D240" s="30"/>
      <c r="E240" s="30"/>
      <c r="F240" s="30"/>
      <c r="G240" s="19"/>
      <c r="H240" s="19"/>
      <c r="I240" s="20"/>
      <c r="J240" s="21"/>
      <c r="K240" s="22" t="str">
        <f t="shared" si="7"/>
        <v/>
      </c>
      <c r="L240" s="33"/>
      <c r="N240" s="43"/>
      <c r="O240" s="41"/>
      <c r="Q240" s="23"/>
    </row>
    <row r="241" spans="2:17" ht="13.5" customHeight="1">
      <c r="B241" s="24"/>
      <c r="G241" s="25"/>
      <c r="H241" s="25"/>
      <c r="I241" s="26"/>
      <c r="J241" s="27"/>
      <c r="K241" s="1" t="str">
        <f t="shared" si="7"/>
        <v/>
      </c>
      <c r="L241" s="34"/>
      <c r="N241" s="42"/>
      <c r="O241" s="40"/>
      <c r="Q241" s="17"/>
    </row>
    <row r="242" spans="2:17" ht="13.5" customHeight="1">
      <c r="B242" s="29"/>
      <c r="C242" s="30" t="s">
        <v>90</v>
      </c>
      <c r="D242" s="28"/>
      <c r="E242" s="30"/>
      <c r="F242" s="30"/>
      <c r="G242" s="19"/>
      <c r="H242" s="19"/>
      <c r="I242" s="20"/>
      <c r="J242" s="21"/>
      <c r="K242" s="22" t="str">
        <f t="shared" si="7"/>
        <v/>
      </c>
      <c r="L242" s="33"/>
      <c r="N242" s="43"/>
      <c r="O242" s="41"/>
      <c r="Q242" s="23"/>
    </row>
    <row r="243" spans="2:17" ht="13.5" customHeight="1">
      <c r="B243" s="24"/>
      <c r="G243" s="25"/>
      <c r="H243" s="25"/>
      <c r="I243" s="26"/>
      <c r="J243" s="27"/>
      <c r="K243" s="1" t="str">
        <f t="shared" ref="K243:K244" si="10">IF(J243="","",ROUND(J243,Q243))</f>
        <v/>
      </c>
      <c r="L243" s="34"/>
      <c r="N243" s="42"/>
      <c r="O243" s="40"/>
      <c r="Q243" s="17"/>
    </row>
    <row r="244" spans="2:17" ht="13.5" customHeight="1">
      <c r="B244" s="29"/>
      <c r="C244" s="30"/>
      <c r="D244" s="28" t="s">
        <v>90</v>
      </c>
      <c r="E244" s="30"/>
      <c r="F244" s="30"/>
      <c r="G244" s="19"/>
      <c r="H244" s="19"/>
      <c r="I244" s="20"/>
      <c r="J244" s="21"/>
      <c r="K244" s="22" t="str">
        <f t="shared" si="10"/>
        <v/>
      </c>
      <c r="L244" s="33"/>
      <c r="N244" s="43"/>
      <c r="O244" s="41"/>
      <c r="Q244" s="23"/>
    </row>
    <row r="245" spans="2:17" ht="13.5" customHeight="1">
      <c r="B245" s="24"/>
      <c r="G245" s="25"/>
      <c r="H245" s="25"/>
      <c r="I245" s="26"/>
      <c r="J245" s="36"/>
      <c r="K245" s="27" t="str">
        <f t="shared" si="7"/>
        <v/>
      </c>
      <c r="L245" s="34"/>
      <c r="N245" s="42">
        <v>0.1</v>
      </c>
      <c r="O245" s="40"/>
      <c r="Q245" s="17">
        <v>1</v>
      </c>
    </row>
    <row r="246" spans="2:17" ht="13.5" customHeight="1">
      <c r="B246" s="29"/>
      <c r="C246" s="30"/>
      <c r="D246" s="30"/>
      <c r="E246" s="30"/>
      <c r="F246" s="30"/>
      <c r="G246" s="19" t="s">
        <v>165</v>
      </c>
      <c r="H246" s="19" t="s">
        <v>63</v>
      </c>
      <c r="I246" s="20" t="s">
        <v>84</v>
      </c>
      <c r="J246" s="37"/>
      <c r="K246" s="21" t="str">
        <f t="shared" si="7"/>
        <v/>
      </c>
      <c r="L246" s="33"/>
      <c r="N246" s="43"/>
      <c r="O246" s="41"/>
      <c r="Q246" s="23">
        <v>1</v>
      </c>
    </row>
    <row r="247" spans="2:17" ht="13.5" customHeight="1">
      <c r="B247" s="24"/>
      <c r="G247" s="25"/>
      <c r="H247" s="25"/>
      <c r="I247" s="26"/>
      <c r="J247" s="27"/>
      <c r="K247" s="1" t="str">
        <f t="shared" si="7"/>
        <v/>
      </c>
      <c r="L247" s="34"/>
      <c r="N247" s="42"/>
      <c r="O247" s="40"/>
      <c r="Q247" s="17"/>
    </row>
    <row r="248" spans="2:17" ht="13.5" customHeight="1">
      <c r="B248" s="29"/>
      <c r="C248" s="30"/>
      <c r="D248" s="30"/>
      <c r="E248" s="30"/>
      <c r="F248" s="30"/>
      <c r="G248" s="19"/>
      <c r="H248" s="19"/>
      <c r="I248" s="20"/>
      <c r="J248" s="21"/>
      <c r="K248" s="22" t="str">
        <f t="shared" si="7"/>
        <v/>
      </c>
      <c r="L248" s="33"/>
      <c r="N248" s="43"/>
      <c r="O248" s="41"/>
      <c r="Q248" s="23"/>
    </row>
    <row r="249" spans="2:17" ht="13.5" customHeight="1">
      <c r="B249" s="24"/>
      <c r="G249" s="25"/>
      <c r="H249" s="25"/>
      <c r="I249" s="26"/>
      <c r="J249" s="27"/>
      <c r="K249" s="1" t="str">
        <f t="shared" si="7"/>
        <v/>
      </c>
      <c r="L249" s="34"/>
      <c r="N249" s="42"/>
      <c r="O249" s="40"/>
      <c r="Q249" s="17"/>
    </row>
    <row r="250" spans="2:17" ht="13.5" customHeight="1">
      <c r="B250" s="29" t="s">
        <v>91</v>
      </c>
      <c r="C250" s="30"/>
      <c r="D250" s="28"/>
      <c r="E250" s="30"/>
      <c r="F250" s="30"/>
      <c r="G250" s="19"/>
      <c r="H250" s="19"/>
      <c r="I250" s="20"/>
      <c r="J250" s="21"/>
      <c r="K250" s="22" t="str">
        <f t="shared" si="7"/>
        <v/>
      </c>
      <c r="L250" s="33"/>
      <c r="N250" s="43"/>
      <c r="O250" s="41"/>
      <c r="Q250" s="23"/>
    </row>
    <row r="251" spans="2:17" ht="13.5" customHeight="1">
      <c r="B251" s="24"/>
      <c r="G251" s="25"/>
      <c r="H251" s="25"/>
      <c r="I251" s="26"/>
      <c r="J251" s="27"/>
      <c r="K251" s="1" t="str">
        <f t="shared" si="7"/>
        <v/>
      </c>
      <c r="L251" s="34"/>
      <c r="N251" s="42"/>
      <c r="O251" s="40"/>
      <c r="Q251" s="17"/>
    </row>
    <row r="252" spans="2:17" ht="13.5" customHeight="1">
      <c r="B252" s="29"/>
      <c r="C252" s="30" t="s">
        <v>91</v>
      </c>
      <c r="D252" s="30"/>
      <c r="E252" s="30"/>
      <c r="F252" s="30"/>
      <c r="G252" s="19"/>
      <c r="H252" s="19"/>
      <c r="I252" s="20"/>
      <c r="J252" s="21"/>
      <c r="K252" s="22" t="str">
        <f t="shared" si="7"/>
        <v/>
      </c>
      <c r="L252" s="33"/>
      <c r="N252" s="43"/>
      <c r="O252" s="41"/>
      <c r="Q252" s="23"/>
    </row>
    <row r="253" spans="2:17" ht="13.5" customHeight="1">
      <c r="B253" s="24"/>
      <c r="G253" s="25"/>
      <c r="H253" s="25"/>
      <c r="I253" s="26"/>
      <c r="J253" s="27"/>
      <c r="K253" s="1" t="str">
        <f t="shared" ref="K253:K254" si="11">IF(J253="","",ROUND(J253,Q253))</f>
        <v/>
      </c>
      <c r="L253" s="34"/>
      <c r="N253" s="42"/>
      <c r="O253" s="40"/>
      <c r="Q253" s="17"/>
    </row>
    <row r="254" spans="2:17" ht="13.5" customHeight="1">
      <c r="B254" s="29"/>
      <c r="C254" s="30"/>
      <c r="D254" s="30" t="s">
        <v>91</v>
      </c>
      <c r="E254" s="30"/>
      <c r="F254" s="30"/>
      <c r="G254" s="19"/>
      <c r="H254" s="19"/>
      <c r="I254" s="20"/>
      <c r="J254" s="21"/>
      <c r="K254" s="22" t="str">
        <f t="shared" si="11"/>
        <v/>
      </c>
      <c r="L254" s="33"/>
      <c r="N254" s="43"/>
      <c r="O254" s="41"/>
      <c r="Q254" s="23"/>
    </row>
    <row r="255" spans="2:17" ht="13.5" customHeight="1">
      <c r="B255" s="24"/>
      <c r="G255" s="25"/>
      <c r="H255" s="25"/>
      <c r="I255" s="26"/>
      <c r="J255" s="1"/>
      <c r="K255" s="1" t="str">
        <f t="shared" si="7"/>
        <v/>
      </c>
      <c r="L255" s="34" t="s">
        <v>179</v>
      </c>
      <c r="N255" s="42">
        <v>1</v>
      </c>
      <c r="O255" s="40"/>
      <c r="Q255" s="17"/>
    </row>
    <row r="256" spans="2:17" ht="13.5" customHeight="1">
      <c r="B256" s="29"/>
      <c r="C256" s="30"/>
      <c r="D256" s="30"/>
      <c r="E256" s="30"/>
      <c r="F256" s="30"/>
      <c r="G256" s="19" t="s">
        <v>166</v>
      </c>
      <c r="H256" s="19" t="s">
        <v>177</v>
      </c>
      <c r="I256" s="20" t="s">
        <v>68</v>
      </c>
      <c r="J256" s="22"/>
      <c r="K256" s="22" t="str">
        <f t="shared" si="7"/>
        <v/>
      </c>
      <c r="L256" s="33"/>
      <c r="N256" s="43"/>
      <c r="O256" s="41"/>
      <c r="Q256" s="23"/>
    </row>
    <row r="257" spans="2:17" ht="13.5" customHeight="1">
      <c r="B257" s="24"/>
      <c r="G257" s="25"/>
      <c r="H257" s="25"/>
      <c r="I257" s="26"/>
      <c r="J257" s="1"/>
      <c r="K257" s="1" t="str">
        <f t="shared" si="7"/>
        <v/>
      </c>
      <c r="L257" s="34" t="s">
        <v>180</v>
      </c>
      <c r="N257" s="42">
        <v>1</v>
      </c>
      <c r="O257" s="40"/>
      <c r="Q257" s="17"/>
    </row>
    <row r="258" spans="2:17" ht="13.5" customHeight="1">
      <c r="B258" s="29"/>
      <c r="C258" s="30"/>
      <c r="D258" s="30"/>
      <c r="E258" s="30"/>
      <c r="F258" s="30"/>
      <c r="G258" s="19" t="s">
        <v>167</v>
      </c>
      <c r="H258" s="19" t="s">
        <v>177</v>
      </c>
      <c r="I258" s="20" t="s">
        <v>68</v>
      </c>
      <c r="J258" s="22"/>
      <c r="K258" s="22" t="str">
        <f t="shared" si="7"/>
        <v/>
      </c>
      <c r="L258" s="33"/>
      <c r="N258" s="43"/>
      <c r="O258" s="41"/>
      <c r="Q258" s="23"/>
    </row>
    <row r="259" spans="2:17" ht="13.5" customHeight="1">
      <c r="B259" s="24"/>
      <c r="G259" s="25"/>
      <c r="H259" s="25"/>
      <c r="I259" s="26"/>
      <c r="J259" s="27"/>
      <c r="K259" s="1" t="str">
        <f t="shared" si="7"/>
        <v/>
      </c>
      <c r="L259" s="34"/>
      <c r="N259" s="42"/>
      <c r="O259" s="40"/>
      <c r="Q259" s="17"/>
    </row>
    <row r="260" spans="2:17" ht="13.5" customHeight="1">
      <c r="B260" s="29"/>
      <c r="C260" s="30"/>
      <c r="D260" s="28"/>
      <c r="E260" s="30"/>
      <c r="F260" s="30"/>
      <c r="G260" s="19"/>
      <c r="H260" s="19"/>
      <c r="I260" s="20"/>
      <c r="J260" s="21"/>
      <c r="K260" s="22" t="str">
        <f t="shared" si="7"/>
        <v/>
      </c>
      <c r="L260" s="33"/>
      <c r="N260" s="43"/>
      <c r="O260" s="41"/>
      <c r="Q260" s="23"/>
    </row>
    <row r="261" spans="2:17" ht="13.5" customHeight="1">
      <c r="B261" s="24"/>
      <c r="G261" s="25"/>
      <c r="H261" s="25"/>
      <c r="I261" s="26"/>
      <c r="J261" s="27"/>
      <c r="K261" s="1" t="str">
        <f t="shared" si="7"/>
        <v/>
      </c>
      <c r="L261" s="34"/>
      <c r="N261" s="42"/>
      <c r="O261" s="40"/>
      <c r="Q261" s="17"/>
    </row>
    <row r="262" spans="2:17" ht="13.5" customHeight="1">
      <c r="B262" s="29"/>
      <c r="C262" s="30"/>
      <c r="D262" s="30"/>
      <c r="E262" s="30"/>
      <c r="F262" s="30"/>
      <c r="G262" s="19"/>
      <c r="H262" s="19"/>
      <c r="I262" s="20"/>
      <c r="J262" s="21"/>
      <c r="K262" s="22" t="str">
        <f t="shared" si="7"/>
        <v/>
      </c>
      <c r="L262" s="33"/>
      <c r="N262" s="43"/>
      <c r="O262" s="41"/>
      <c r="Q262" s="23"/>
    </row>
    <row r="263" spans="2:17" ht="13.5" customHeight="1">
      <c r="B263" s="24"/>
      <c r="G263" s="25"/>
      <c r="H263" s="25"/>
      <c r="I263" s="26"/>
      <c r="J263" s="27"/>
      <c r="K263" s="1" t="str">
        <f t="shared" si="7"/>
        <v/>
      </c>
      <c r="L263" s="34"/>
      <c r="N263" s="42"/>
      <c r="O263" s="40"/>
      <c r="Q263" s="17"/>
    </row>
    <row r="264" spans="2:17" ht="13.5" customHeight="1">
      <c r="B264" s="29"/>
      <c r="C264" s="30"/>
      <c r="D264" s="30"/>
      <c r="E264" s="30"/>
      <c r="F264" s="30"/>
      <c r="G264" s="19"/>
      <c r="H264" s="19"/>
      <c r="I264" s="20"/>
      <c r="J264" s="21"/>
      <c r="K264" s="22" t="str">
        <f t="shared" si="7"/>
        <v/>
      </c>
      <c r="L264" s="33"/>
      <c r="N264" s="43"/>
      <c r="O264" s="41"/>
      <c r="Q264" s="23"/>
    </row>
    <row r="265" spans="2:17" ht="13.5" customHeight="1">
      <c r="B265" s="24"/>
      <c r="G265" s="25"/>
      <c r="H265" s="25"/>
      <c r="I265" s="26"/>
      <c r="J265" s="27"/>
      <c r="K265" s="1" t="str">
        <f t="shared" si="7"/>
        <v/>
      </c>
      <c r="L265" s="34"/>
      <c r="N265" s="42"/>
      <c r="O265" s="40"/>
      <c r="Q265" s="17"/>
    </row>
    <row r="266" spans="2:17" ht="13.5" customHeight="1">
      <c r="B266" s="29"/>
      <c r="C266" s="30"/>
      <c r="D266" s="30"/>
      <c r="E266" s="30"/>
      <c r="F266" s="30"/>
      <c r="G266" s="19"/>
      <c r="H266" s="19"/>
      <c r="I266" s="20"/>
      <c r="J266" s="21"/>
      <c r="K266" s="22" t="str">
        <f t="shared" si="7"/>
        <v/>
      </c>
      <c r="L266" s="33"/>
      <c r="N266" s="43"/>
      <c r="O266" s="41"/>
      <c r="Q266" s="23"/>
    </row>
    <row r="267" spans="2:17" ht="13.5" customHeight="1">
      <c r="B267" s="24"/>
      <c r="G267" s="25"/>
      <c r="H267" s="25"/>
      <c r="I267" s="26"/>
      <c r="J267" s="27"/>
      <c r="K267" s="1" t="str">
        <f t="shared" si="7"/>
        <v/>
      </c>
      <c r="L267" s="34"/>
      <c r="N267" s="42"/>
      <c r="O267" s="40"/>
      <c r="Q267" s="17"/>
    </row>
    <row r="268" spans="2:17" ht="13.5" customHeight="1">
      <c r="B268" s="29"/>
      <c r="C268" s="30"/>
      <c r="D268" s="30"/>
      <c r="E268" s="30"/>
      <c r="F268" s="30"/>
      <c r="G268" s="19"/>
      <c r="H268" s="19"/>
      <c r="I268" s="20"/>
      <c r="J268" s="21"/>
      <c r="K268" s="22" t="str">
        <f t="shared" si="7"/>
        <v/>
      </c>
      <c r="L268" s="33"/>
      <c r="N268" s="43"/>
      <c r="O268" s="41"/>
      <c r="Q268" s="23"/>
    </row>
    <row r="269" spans="2:17" ht="13.5" customHeight="1">
      <c r="B269" s="24"/>
      <c r="G269" s="25"/>
      <c r="H269" s="25"/>
      <c r="I269" s="26"/>
      <c r="J269" s="27"/>
      <c r="K269" s="1" t="str">
        <f t="shared" si="7"/>
        <v/>
      </c>
      <c r="L269" s="34"/>
      <c r="N269" s="42"/>
      <c r="O269" s="40"/>
      <c r="Q269" s="17"/>
    </row>
    <row r="270" spans="2:17" ht="13.5" customHeight="1">
      <c r="B270" s="29"/>
      <c r="C270" s="30"/>
      <c r="D270" s="30"/>
      <c r="E270" s="30"/>
      <c r="F270" s="30"/>
      <c r="G270" s="19"/>
      <c r="H270" s="19"/>
      <c r="I270" s="20"/>
      <c r="J270" s="21"/>
      <c r="K270" s="22" t="str">
        <f t="shared" si="7"/>
        <v/>
      </c>
      <c r="L270" s="33"/>
      <c r="N270" s="43"/>
      <c r="O270" s="41"/>
      <c r="Q270" s="23"/>
    </row>
    <row r="271" spans="2:17" ht="13.5" customHeight="1">
      <c r="B271" s="24"/>
      <c r="G271" s="25"/>
      <c r="H271" s="25"/>
      <c r="I271" s="26"/>
      <c r="J271" s="27"/>
      <c r="K271" s="1" t="str">
        <f t="shared" si="7"/>
        <v/>
      </c>
      <c r="L271" s="34"/>
      <c r="N271" s="42"/>
      <c r="O271" s="40"/>
      <c r="Q271" s="17"/>
    </row>
    <row r="272" spans="2:17" ht="13.5" customHeight="1">
      <c r="B272" s="29"/>
      <c r="C272" s="30"/>
      <c r="D272" s="30"/>
      <c r="E272" s="30"/>
      <c r="F272" s="30"/>
      <c r="G272" s="19"/>
      <c r="H272" s="19"/>
      <c r="I272" s="20"/>
      <c r="J272" s="21"/>
      <c r="K272" s="22" t="str">
        <f t="shared" si="7"/>
        <v/>
      </c>
      <c r="L272" s="33"/>
      <c r="N272" s="43"/>
      <c r="O272" s="41"/>
      <c r="Q272" s="23"/>
    </row>
    <row r="273" spans="2:17" ht="13.5" customHeight="1">
      <c r="B273" s="24"/>
      <c r="G273" s="25"/>
      <c r="H273" s="25"/>
      <c r="I273" s="26"/>
      <c r="J273" s="27"/>
      <c r="K273" s="1" t="str">
        <f t="shared" si="7"/>
        <v/>
      </c>
      <c r="L273" s="34"/>
      <c r="N273" s="42"/>
      <c r="O273" s="40"/>
      <c r="Q273" s="17"/>
    </row>
    <row r="274" spans="2:17" ht="13.5" customHeight="1">
      <c r="B274" s="29"/>
      <c r="C274" s="28"/>
      <c r="D274" s="30"/>
      <c r="E274" s="30"/>
      <c r="F274" s="30"/>
      <c r="G274" s="19"/>
      <c r="H274" s="19"/>
      <c r="I274" s="20"/>
      <c r="J274" s="21"/>
      <c r="K274" s="22" t="str">
        <f t="shared" si="7"/>
        <v/>
      </c>
      <c r="L274" s="33"/>
      <c r="N274" s="43"/>
      <c r="O274" s="41"/>
      <c r="Q274" s="23"/>
    </row>
    <row r="275" spans="2:17" ht="13.5" customHeight="1">
      <c r="B275" s="24"/>
      <c r="G275" s="25"/>
      <c r="H275" s="25"/>
      <c r="I275" s="26"/>
      <c r="J275" s="27"/>
      <c r="K275" s="1" t="str">
        <f t="shared" si="7"/>
        <v/>
      </c>
      <c r="L275" s="34"/>
      <c r="N275" s="42"/>
      <c r="O275" s="40"/>
      <c r="Q275" s="17"/>
    </row>
    <row r="276" spans="2:17" ht="13.5" customHeight="1">
      <c r="B276" s="29"/>
      <c r="C276" s="30"/>
      <c r="D276" s="28"/>
      <c r="E276" s="30"/>
      <c r="F276" s="30"/>
      <c r="G276" s="19"/>
      <c r="H276" s="19"/>
      <c r="I276" s="20"/>
      <c r="J276" s="21"/>
      <c r="K276" s="22" t="str">
        <f t="shared" si="7"/>
        <v/>
      </c>
      <c r="L276" s="33"/>
      <c r="N276" s="43"/>
      <c r="O276" s="41"/>
      <c r="Q276" s="23"/>
    </row>
    <row r="277" spans="2:17" ht="13.5" customHeight="1">
      <c r="B277" s="12"/>
      <c r="C277" s="13"/>
      <c r="D277" s="13"/>
      <c r="E277" s="13"/>
      <c r="F277" s="13"/>
      <c r="G277" s="14"/>
      <c r="H277" s="14"/>
      <c r="I277" s="15"/>
      <c r="J277" s="27"/>
      <c r="K277" s="1" t="str">
        <f t="shared" si="7"/>
        <v/>
      </c>
      <c r="L277" s="34"/>
      <c r="N277" s="42"/>
      <c r="O277" s="40"/>
      <c r="Q277" s="17"/>
    </row>
    <row r="278" spans="2:17" ht="13.5" customHeight="1">
      <c r="B278" s="29"/>
      <c r="C278" s="30"/>
      <c r="D278" s="30"/>
      <c r="E278" s="30"/>
      <c r="F278" s="30"/>
      <c r="G278" s="19"/>
      <c r="H278" s="19"/>
      <c r="I278" s="20"/>
      <c r="J278" s="21"/>
      <c r="K278" s="22" t="str">
        <f t="shared" si="7"/>
        <v/>
      </c>
      <c r="L278" s="33"/>
      <c r="N278" s="43"/>
      <c r="O278" s="41"/>
      <c r="Q278" s="23"/>
    </row>
    <row r="279" spans="2:17" ht="13.5" customHeight="1">
      <c r="B279" s="24"/>
      <c r="G279" s="25"/>
      <c r="H279" s="25"/>
      <c r="I279" s="26"/>
      <c r="J279" s="27"/>
      <c r="K279" s="1" t="str">
        <f t="shared" si="7"/>
        <v/>
      </c>
      <c r="L279" s="34"/>
      <c r="N279" s="42"/>
      <c r="O279" s="40"/>
      <c r="Q279" s="17"/>
    </row>
    <row r="280" spans="2:17" ht="13.5" customHeight="1">
      <c r="B280" s="29"/>
      <c r="C280" s="30"/>
      <c r="D280" s="30"/>
      <c r="E280" s="30"/>
      <c r="F280" s="30"/>
      <c r="G280" s="19"/>
      <c r="H280" s="19"/>
      <c r="I280" s="20"/>
      <c r="J280" s="21"/>
      <c r="K280" s="22" t="str">
        <f t="shared" si="7"/>
        <v/>
      </c>
      <c r="L280" s="33"/>
      <c r="N280" s="43"/>
      <c r="O280" s="41"/>
      <c r="Q280" s="23"/>
    </row>
    <row r="281" spans="2:17" ht="13.5" customHeight="1">
      <c r="B281" s="24"/>
      <c r="G281" s="25"/>
      <c r="H281" s="25"/>
      <c r="I281" s="26"/>
      <c r="J281" s="27"/>
      <c r="K281" s="1" t="str">
        <f t="shared" si="7"/>
        <v/>
      </c>
      <c r="L281" s="34"/>
      <c r="N281" s="42"/>
      <c r="O281" s="40"/>
      <c r="Q281" s="17"/>
    </row>
    <row r="282" spans="2:17" ht="13.5" customHeight="1">
      <c r="B282" s="29"/>
      <c r="C282" s="30"/>
      <c r="D282" s="30"/>
      <c r="E282" s="30"/>
      <c r="F282" s="30"/>
      <c r="G282" s="19"/>
      <c r="H282" s="19"/>
      <c r="I282" s="20"/>
      <c r="J282" s="21"/>
      <c r="K282" s="22" t="str">
        <f t="shared" si="7"/>
        <v/>
      </c>
      <c r="L282" s="19"/>
      <c r="N282" s="43"/>
      <c r="O282" s="41"/>
      <c r="Q282" s="23"/>
    </row>
    <row r="283" spans="2:17" ht="13.5" customHeight="1">
      <c r="B283" s="24"/>
      <c r="G283" s="25"/>
      <c r="H283" s="25"/>
      <c r="I283" s="26"/>
      <c r="J283" s="27"/>
      <c r="K283" s="1" t="str">
        <f t="shared" si="7"/>
        <v/>
      </c>
      <c r="L283" s="34"/>
      <c r="N283" s="42"/>
      <c r="O283" s="40"/>
      <c r="Q283" s="17"/>
    </row>
    <row r="284" spans="2:17" ht="13.5" customHeight="1">
      <c r="B284" s="29"/>
      <c r="C284" s="30"/>
      <c r="D284" s="30"/>
      <c r="E284" s="30"/>
      <c r="F284" s="30"/>
      <c r="G284" s="19"/>
      <c r="H284" s="19"/>
      <c r="I284" s="20"/>
      <c r="J284" s="21"/>
      <c r="K284" s="22" t="str">
        <f t="shared" si="7"/>
        <v/>
      </c>
      <c r="L284" s="33"/>
      <c r="N284" s="43"/>
      <c r="O284" s="41"/>
      <c r="Q284" s="23"/>
    </row>
    <row r="285" spans="2:17" ht="13.5" customHeight="1">
      <c r="B285" s="24"/>
      <c r="G285" s="25"/>
      <c r="H285" s="25"/>
      <c r="I285" s="26"/>
      <c r="J285" s="27"/>
      <c r="K285" s="1" t="str">
        <f t="shared" si="7"/>
        <v/>
      </c>
      <c r="L285" s="34"/>
      <c r="N285" s="42"/>
      <c r="O285" s="40"/>
      <c r="Q285" s="17"/>
    </row>
    <row r="286" spans="2:17" ht="13.5" customHeight="1">
      <c r="B286" s="29"/>
      <c r="C286" s="30"/>
      <c r="D286" s="30"/>
      <c r="E286" s="30"/>
      <c r="F286" s="30"/>
      <c r="G286" s="19"/>
      <c r="H286" s="19"/>
      <c r="I286" s="20"/>
      <c r="J286" s="21"/>
      <c r="K286" s="22" t="str">
        <f t="shared" si="7"/>
        <v/>
      </c>
      <c r="L286" s="33"/>
      <c r="N286" s="43"/>
      <c r="O286" s="41"/>
      <c r="Q286" s="23"/>
    </row>
    <row r="287" spans="2:17" ht="13.5" customHeight="1">
      <c r="B287" s="24"/>
      <c r="G287" s="25"/>
      <c r="H287" s="25"/>
      <c r="I287" s="26"/>
      <c r="J287" s="27"/>
      <c r="K287" s="1" t="str">
        <f t="shared" si="7"/>
        <v/>
      </c>
      <c r="L287" s="34"/>
      <c r="N287" s="42"/>
      <c r="O287" s="40"/>
      <c r="Q287" s="17"/>
    </row>
    <row r="288" spans="2:17" ht="13.5" customHeight="1">
      <c r="B288" s="29"/>
      <c r="C288" s="30"/>
      <c r="D288" s="28"/>
      <c r="E288" s="30"/>
      <c r="F288" s="30"/>
      <c r="G288" s="19"/>
      <c r="H288" s="19"/>
      <c r="I288" s="20"/>
      <c r="J288" s="21"/>
      <c r="K288" s="22" t="str">
        <f t="shared" ref="K288:K351" si="12">IF(J288="","",ROUND(J288,Q288))</f>
        <v/>
      </c>
      <c r="L288" s="33"/>
      <c r="N288" s="43"/>
      <c r="O288" s="41"/>
      <c r="Q288" s="23"/>
    </row>
    <row r="289" spans="2:17" ht="13.5" customHeight="1">
      <c r="B289" s="24"/>
      <c r="G289" s="25"/>
      <c r="H289" s="25"/>
      <c r="I289" s="26"/>
      <c r="J289" s="27"/>
      <c r="K289" s="1" t="str">
        <f t="shared" si="12"/>
        <v/>
      </c>
      <c r="L289" s="34"/>
      <c r="N289" s="42"/>
      <c r="O289" s="40"/>
      <c r="Q289" s="17"/>
    </row>
    <row r="290" spans="2:17" ht="13.5" customHeight="1">
      <c r="B290" s="29"/>
      <c r="C290" s="30"/>
      <c r="D290" s="30"/>
      <c r="E290" s="30"/>
      <c r="F290" s="30"/>
      <c r="G290" s="19"/>
      <c r="H290" s="19"/>
      <c r="I290" s="20"/>
      <c r="J290" s="21"/>
      <c r="K290" s="22" t="str">
        <f t="shared" si="12"/>
        <v/>
      </c>
      <c r="L290" s="33"/>
      <c r="N290" s="43"/>
      <c r="O290" s="41"/>
      <c r="Q290" s="23"/>
    </row>
    <row r="291" spans="2:17" ht="13.5" customHeight="1">
      <c r="B291" s="24"/>
      <c r="G291" s="25"/>
      <c r="H291" s="25"/>
      <c r="I291" s="26"/>
      <c r="J291" s="16"/>
      <c r="K291" s="2" t="str">
        <f t="shared" si="12"/>
        <v/>
      </c>
      <c r="L291" s="34"/>
      <c r="N291" s="42"/>
      <c r="O291" s="40"/>
      <c r="Q291" s="17"/>
    </row>
    <row r="292" spans="2:17" ht="13.5" customHeight="1">
      <c r="B292" s="29"/>
      <c r="C292" s="30"/>
      <c r="D292" s="30"/>
      <c r="E292" s="30"/>
      <c r="F292" s="30"/>
      <c r="G292" s="19"/>
      <c r="H292" s="19"/>
      <c r="I292" s="20"/>
      <c r="J292" s="21"/>
      <c r="K292" s="22" t="str">
        <f t="shared" si="12"/>
        <v/>
      </c>
      <c r="L292" s="33"/>
      <c r="N292" s="43"/>
      <c r="O292" s="41"/>
      <c r="Q292" s="23"/>
    </row>
    <row r="293" spans="2:17" ht="13.5" customHeight="1">
      <c r="B293" s="24"/>
      <c r="G293" s="25"/>
      <c r="H293" s="25"/>
      <c r="I293" s="26"/>
      <c r="J293" s="16"/>
      <c r="K293" s="2" t="str">
        <f t="shared" si="12"/>
        <v/>
      </c>
      <c r="L293" s="34"/>
      <c r="N293" s="42"/>
      <c r="O293" s="40"/>
      <c r="Q293" s="17"/>
    </row>
    <row r="294" spans="2:17" ht="13.5" customHeight="1">
      <c r="B294" s="29"/>
      <c r="C294" s="30"/>
      <c r="D294" s="30"/>
      <c r="E294" s="30"/>
      <c r="F294" s="30"/>
      <c r="G294" s="19"/>
      <c r="H294" s="19"/>
      <c r="I294" s="20"/>
      <c r="J294" s="21"/>
      <c r="K294" s="22" t="str">
        <f t="shared" si="12"/>
        <v/>
      </c>
      <c r="L294" s="33"/>
      <c r="N294" s="43"/>
      <c r="O294" s="41"/>
      <c r="Q294" s="23"/>
    </row>
    <row r="295" spans="2:17" ht="13.5" customHeight="1">
      <c r="B295" s="24"/>
      <c r="G295" s="25"/>
      <c r="H295" s="25"/>
      <c r="I295" s="26"/>
      <c r="J295" s="16"/>
      <c r="K295" s="2" t="str">
        <f t="shared" si="12"/>
        <v/>
      </c>
      <c r="L295" s="34"/>
      <c r="N295" s="42"/>
      <c r="O295" s="40"/>
      <c r="Q295" s="17"/>
    </row>
    <row r="296" spans="2:17" ht="13.5" customHeight="1">
      <c r="B296" s="29"/>
      <c r="C296" s="30"/>
      <c r="D296" s="30"/>
      <c r="E296" s="30"/>
      <c r="F296" s="30"/>
      <c r="G296" s="19"/>
      <c r="H296" s="19"/>
      <c r="I296" s="20"/>
      <c r="J296" s="21"/>
      <c r="K296" s="22" t="str">
        <f t="shared" si="12"/>
        <v/>
      </c>
      <c r="L296" s="33"/>
      <c r="N296" s="43"/>
      <c r="O296" s="41"/>
      <c r="Q296" s="23"/>
    </row>
    <row r="297" spans="2:17" ht="13.5" customHeight="1">
      <c r="B297" s="24"/>
      <c r="G297" s="25"/>
      <c r="H297" s="25"/>
      <c r="I297" s="26"/>
      <c r="J297" s="27"/>
      <c r="K297" s="1" t="str">
        <f t="shared" si="12"/>
        <v/>
      </c>
      <c r="L297" s="34"/>
      <c r="N297" s="42"/>
      <c r="O297" s="40"/>
      <c r="Q297" s="17"/>
    </row>
    <row r="298" spans="2:17" ht="13.5" customHeight="1">
      <c r="B298" s="29"/>
      <c r="C298" s="30"/>
      <c r="D298" s="30"/>
      <c r="E298" s="30"/>
      <c r="F298" s="30"/>
      <c r="G298" s="19"/>
      <c r="H298" s="19"/>
      <c r="I298" s="20"/>
      <c r="J298" s="21"/>
      <c r="K298" s="22" t="str">
        <f t="shared" si="12"/>
        <v/>
      </c>
      <c r="L298" s="33"/>
      <c r="N298" s="43"/>
      <c r="O298" s="41"/>
      <c r="Q298" s="23"/>
    </row>
    <row r="299" spans="2:17" ht="13.5" customHeight="1">
      <c r="B299" s="24"/>
      <c r="G299" s="25"/>
      <c r="H299" s="25"/>
      <c r="I299" s="26"/>
      <c r="J299" s="27"/>
      <c r="K299" s="1" t="str">
        <f t="shared" si="12"/>
        <v/>
      </c>
      <c r="L299" s="34"/>
      <c r="N299" s="42"/>
      <c r="O299" s="40"/>
      <c r="Q299" s="17"/>
    </row>
    <row r="300" spans="2:17" ht="13.5" customHeight="1">
      <c r="B300" s="29"/>
      <c r="C300" s="30"/>
      <c r="D300" s="30"/>
      <c r="E300" s="30"/>
      <c r="F300" s="30"/>
      <c r="G300" s="19"/>
      <c r="H300" s="19"/>
      <c r="I300" s="20"/>
      <c r="J300" s="21"/>
      <c r="K300" s="22" t="str">
        <f t="shared" si="12"/>
        <v/>
      </c>
      <c r="L300" s="33"/>
      <c r="N300" s="43"/>
      <c r="O300" s="41"/>
      <c r="Q300" s="23"/>
    </row>
    <row r="301" spans="2:17" ht="13.5" customHeight="1">
      <c r="B301" s="24"/>
      <c r="G301" s="25"/>
      <c r="H301" s="25"/>
      <c r="I301" s="26"/>
      <c r="J301" s="27"/>
      <c r="K301" s="1" t="str">
        <f t="shared" si="12"/>
        <v/>
      </c>
      <c r="L301" s="34"/>
      <c r="N301" s="42"/>
      <c r="O301" s="40"/>
      <c r="Q301" s="17"/>
    </row>
    <row r="302" spans="2:17" ht="13.5" customHeight="1">
      <c r="B302" s="29"/>
      <c r="C302" s="30"/>
      <c r="D302" s="30"/>
      <c r="E302" s="30"/>
      <c r="F302" s="30"/>
      <c r="G302" s="19"/>
      <c r="H302" s="19"/>
      <c r="I302" s="20"/>
      <c r="J302" s="21"/>
      <c r="K302" s="22" t="str">
        <f t="shared" si="12"/>
        <v/>
      </c>
      <c r="L302" s="33"/>
      <c r="N302" s="43"/>
      <c r="O302" s="41"/>
      <c r="Q302" s="23"/>
    </row>
    <row r="303" spans="2:17" ht="13.5" customHeight="1">
      <c r="B303" s="24"/>
      <c r="G303" s="25"/>
      <c r="H303" s="25"/>
      <c r="I303" s="26"/>
      <c r="J303" s="27"/>
      <c r="K303" s="1" t="str">
        <f t="shared" si="12"/>
        <v/>
      </c>
      <c r="L303" s="34"/>
      <c r="N303" s="42"/>
      <c r="O303" s="40"/>
      <c r="Q303" s="17"/>
    </row>
    <row r="304" spans="2:17" ht="13.5" customHeight="1">
      <c r="B304" s="29"/>
      <c r="C304" s="30"/>
      <c r="D304" s="30"/>
      <c r="E304" s="30"/>
      <c r="F304" s="30"/>
      <c r="G304" s="19"/>
      <c r="H304" s="19"/>
      <c r="I304" s="20"/>
      <c r="J304" s="21"/>
      <c r="K304" s="22" t="str">
        <f t="shared" si="12"/>
        <v/>
      </c>
      <c r="L304" s="33"/>
      <c r="N304" s="43"/>
      <c r="O304" s="41"/>
      <c r="Q304" s="23"/>
    </row>
    <row r="305" spans="2:17" ht="13.5" customHeight="1">
      <c r="B305" s="24"/>
      <c r="G305" s="25"/>
      <c r="H305" s="25"/>
      <c r="I305" s="26"/>
      <c r="J305" s="27"/>
      <c r="K305" s="1" t="str">
        <f t="shared" si="12"/>
        <v/>
      </c>
      <c r="L305" s="34"/>
      <c r="N305" s="42"/>
      <c r="O305" s="40"/>
      <c r="Q305" s="17"/>
    </row>
    <row r="306" spans="2:17" ht="13.5" customHeight="1">
      <c r="B306" s="29"/>
      <c r="C306" s="30"/>
      <c r="D306" s="30"/>
      <c r="E306" s="30"/>
      <c r="F306" s="30"/>
      <c r="G306" s="19"/>
      <c r="H306" s="19"/>
      <c r="I306" s="20"/>
      <c r="J306" s="21"/>
      <c r="K306" s="22" t="str">
        <f t="shared" si="12"/>
        <v/>
      </c>
      <c r="L306" s="33"/>
      <c r="N306" s="43"/>
      <c r="O306" s="41"/>
      <c r="Q306" s="23"/>
    </row>
    <row r="307" spans="2:17" ht="13.5" customHeight="1">
      <c r="B307" s="24"/>
      <c r="G307" s="25"/>
      <c r="H307" s="25"/>
      <c r="I307" s="26"/>
      <c r="J307" s="27"/>
      <c r="K307" s="1" t="str">
        <f t="shared" si="12"/>
        <v/>
      </c>
      <c r="L307" s="34"/>
      <c r="N307" s="42"/>
      <c r="O307" s="40"/>
      <c r="Q307" s="17"/>
    </row>
    <row r="308" spans="2:17" ht="13.5" customHeight="1">
      <c r="B308" s="29"/>
      <c r="C308" s="30"/>
      <c r="D308" s="30"/>
      <c r="E308" s="30"/>
      <c r="F308" s="30"/>
      <c r="G308" s="19"/>
      <c r="H308" s="19"/>
      <c r="I308" s="20"/>
      <c r="J308" s="21"/>
      <c r="K308" s="22" t="str">
        <f t="shared" si="12"/>
        <v/>
      </c>
      <c r="L308" s="33"/>
      <c r="N308" s="43"/>
      <c r="O308" s="41"/>
      <c r="Q308" s="23"/>
    </row>
    <row r="309" spans="2:17" ht="13.5" customHeight="1">
      <c r="B309" s="24"/>
      <c r="G309" s="25"/>
      <c r="H309" s="25"/>
      <c r="I309" s="26"/>
      <c r="J309" s="27"/>
      <c r="K309" s="1" t="str">
        <f t="shared" si="12"/>
        <v/>
      </c>
      <c r="L309" s="34"/>
      <c r="N309" s="42"/>
      <c r="O309" s="40"/>
      <c r="Q309" s="17"/>
    </row>
    <row r="310" spans="2:17" ht="13.5" customHeight="1">
      <c r="B310" s="29"/>
      <c r="C310" s="30"/>
      <c r="D310" s="28"/>
      <c r="E310" s="30"/>
      <c r="F310" s="30"/>
      <c r="G310" s="19"/>
      <c r="H310" s="19"/>
      <c r="I310" s="20"/>
      <c r="J310" s="21"/>
      <c r="K310" s="22" t="str">
        <f t="shared" si="12"/>
        <v/>
      </c>
      <c r="L310" s="33"/>
      <c r="N310" s="43"/>
      <c r="O310" s="41"/>
      <c r="Q310" s="23"/>
    </row>
    <row r="311" spans="2:17" ht="13.5" customHeight="1">
      <c r="B311" s="24"/>
      <c r="G311" s="25"/>
      <c r="H311" s="25"/>
      <c r="I311" s="26"/>
      <c r="J311" s="27"/>
      <c r="K311" s="1" t="str">
        <f t="shared" si="12"/>
        <v/>
      </c>
      <c r="L311" s="34"/>
      <c r="N311" s="42"/>
      <c r="O311" s="40"/>
      <c r="Q311" s="17"/>
    </row>
    <row r="312" spans="2:17" ht="13.5" customHeight="1">
      <c r="B312" s="29"/>
      <c r="C312" s="30"/>
      <c r="D312" s="30"/>
      <c r="E312" s="30"/>
      <c r="F312" s="30"/>
      <c r="G312" s="19"/>
      <c r="H312" s="19"/>
      <c r="I312" s="20"/>
      <c r="J312" s="21"/>
      <c r="K312" s="22" t="str">
        <f t="shared" si="12"/>
        <v/>
      </c>
      <c r="L312" s="33"/>
      <c r="N312" s="43"/>
      <c r="O312" s="41"/>
      <c r="Q312" s="23"/>
    </row>
    <row r="313" spans="2:17" ht="13.5" customHeight="1">
      <c r="B313" s="24"/>
      <c r="G313" s="25"/>
      <c r="H313" s="25"/>
      <c r="I313" s="26"/>
      <c r="J313" s="27"/>
      <c r="K313" s="1" t="str">
        <f t="shared" si="12"/>
        <v/>
      </c>
      <c r="L313" s="34"/>
      <c r="N313" s="42"/>
      <c r="O313" s="40"/>
      <c r="Q313" s="17"/>
    </row>
    <row r="314" spans="2:17" ht="13.5" customHeight="1">
      <c r="B314" s="29"/>
      <c r="C314" s="30"/>
      <c r="D314" s="30"/>
      <c r="E314" s="30"/>
      <c r="F314" s="30"/>
      <c r="G314" s="19"/>
      <c r="H314" s="19"/>
      <c r="I314" s="20"/>
      <c r="J314" s="21"/>
      <c r="K314" s="22" t="str">
        <f t="shared" si="12"/>
        <v/>
      </c>
      <c r="L314" s="33"/>
      <c r="N314" s="43"/>
      <c r="O314" s="41"/>
      <c r="Q314" s="23"/>
    </row>
    <row r="315" spans="2:17" ht="13.5" customHeight="1">
      <c r="B315" s="24"/>
      <c r="G315" s="25"/>
      <c r="H315" s="25"/>
      <c r="I315" s="26"/>
      <c r="J315" s="27"/>
      <c r="K315" s="1" t="str">
        <f t="shared" si="12"/>
        <v/>
      </c>
      <c r="L315" s="34"/>
      <c r="N315" s="42"/>
      <c r="O315" s="40"/>
      <c r="Q315" s="17"/>
    </row>
    <row r="316" spans="2:17" ht="13.5" customHeight="1">
      <c r="B316" s="29"/>
      <c r="C316" s="30"/>
      <c r="D316" s="30"/>
      <c r="E316" s="30"/>
      <c r="F316" s="30"/>
      <c r="G316" s="19"/>
      <c r="H316" s="19"/>
      <c r="I316" s="20"/>
      <c r="J316" s="21"/>
      <c r="K316" s="22" t="str">
        <f t="shared" si="12"/>
        <v/>
      </c>
      <c r="L316" s="33"/>
      <c r="N316" s="43"/>
      <c r="O316" s="41"/>
      <c r="Q316" s="23"/>
    </row>
    <row r="317" spans="2:17" ht="13.5" customHeight="1">
      <c r="B317" s="24"/>
      <c r="G317" s="25"/>
      <c r="H317" s="25"/>
      <c r="I317" s="26"/>
      <c r="J317" s="27"/>
      <c r="K317" s="1" t="str">
        <f t="shared" si="12"/>
        <v/>
      </c>
      <c r="L317" s="34"/>
      <c r="N317" s="42"/>
      <c r="O317" s="40"/>
      <c r="Q317" s="17"/>
    </row>
    <row r="318" spans="2:17" ht="13.5" customHeight="1">
      <c r="B318" s="29"/>
      <c r="C318" s="30"/>
      <c r="D318" s="28"/>
      <c r="E318" s="30"/>
      <c r="F318" s="30"/>
      <c r="G318" s="19"/>
      <c r="H318" s="19"/>
      <c r="I318" s="20"/>
      <c r="J318" s="21"/>
      <c r="K318" s="22" t="str">
        <f t="shared" si="12"/>
        <v/>
      </c>
      <c r="L318" s="33"/>
      <c r="N318" s="43"/>
      <c r="O318" s="41"/>
      <c r="Q318" s="23"/>
    </row>
    <row r="319" spans="2:17" ht="13.5" customHeight="1">
      <c r="B319" s="24"/>
      <c r="G319" s="25"/>
      <c r="H319" s="25"/>
      <c r="I319" s="26"/>
      <c r="J319" s="27"/>
      <c r="K319" s="1" t="str">
        <f t="shared" si="12"/>
        <v/>
      </c>
      <c r="L319" s="34"/>
      <c r="N319" s="42"/>
      <c r="O319" s="40"/>
      <c r="Q319" s="17"/>
    </row>
    <row r="320" spans="2:17" ht="13.5" customHeight="1">
      <c r="B320" s="29"/>
      <c r="C320" s="30"/>
      <c r="D320" s="30"/>
      <c r="E320" s="30"/>
      <c r="F320" s="30"/>
      <c r="G320" s="19"/>
      <c r="H320" s="19"/>
      <c r="I320" s="20"/>
      <c r="J320" s="21"/>
      <c r="K320" s="22" t="str">
        <f t="shared" si="12"/>
        <v/>
      </c>
      <c r="L320" s="33"/>
      <c r="N320" s="43"/>
      <c r="O320" s="41"/>
      <c r="Q320" s="23"/>
    </row>
    <row r="321" spans="2:17" ht="13.5" customHeight="1">
      <c r="B321" s="24"/>
      <c r="G321" s="25"/>
      <c r="H321" s="25"/>
      <c r="I321" s="26"/>
      <c r="J321" s="27"/>
      <c r="K321" s="1" t="str">
        <f t="shared" si="12"/>
        <v/>
      </c>
      <c r="L321" s="34"/>
      <c r="N321" s="42"/>
      <c r="O321" s="40"/>
      <c r="Q321" s="17"/>
    </row>
    <row r="322" spans="2:17" ht="13.5" customHeight="1">
      <c r="B322" s="29"/>
      <c r="C322" s="30"/>
      <c r="D322" s="30"/>
      <c r="E322" s="30"/>
      <c r="F322" s="30"/>
      <c r="G322" s="19"/>
      <c r="H322" s="19"/>
      <c r="I322" s="20"/>
      <c r="J322" s="21"/>
      <c r="K322" s="22" t="str">
        <f t="shared" si="12"/>
        <v/>
      </c>
      <c r="L322" s="33"/>
      <c r="N322" s="43"/>
      <c r="O322" s="41"/>
      <c r="Q322" s="23"/>
    </row>
    <row r="323" spans="2:17" ht="13.5" customHeight="1">
      <c r="B323" s="24"/>
      <c r="G323" s="25"/>
      <c r="H323" s="25"/>
      <c r="I323" s="26"/>
      <c r="J323" s="27"/>
      <c r="K323" s="1" t="str">
        <f t="shared" si="12"/>
        <v/>
      </c>
      <c r="L323" s="34"/>
      <c r="N323" s="42"/>
      <c r="O323" s="40"/>
      <c r="Q323" s="17"/>
    </row>
    <row r="324" spans="2:17" ht="13.5" customHeight="1">
      <c r="B324" s="29"/>
      <c r="C324" s="30"/>
      <c r="D324" s="30"/>
      <c r="E324" s="30"/>
      <c r="F324" s="30"/>
      <c r="G324" s="19"/>
      <c r="H324" s="19"/>
      <c r="I324" s="20"/>
      <c r="J324" s="21"/>
      <c r="K324" s="22" t="str">
        <f t="shared" si="12"/>
        <v/>
      </c>
      <c r="L324" s="33"/>
      <c r="N324" s="43"/>
      <c r="O324" s="41"/>
      <c r="Q324" s="23"/>
    </row>
    <row r="325" spans="2:17" ht="13.5" customHeight="1">
      <c r="B325" s="24"/>
      <c r="G325" s="25"/>
      <c r="H325" s="25"/>
      <c r="I325" s="26"/>
      <c r="J325" s="27"/>
      <c r="K325" s="1" t="str">
        <f t="shared" si="12"/>
        <v/>
      </c>
      <c r="L325" s="34"/>
      <c r="N325" s="42"/>
      <c r="O325" s="40"/>
      <c r="Q325" s="17"/>
    </row>
    <row r="326" spans="2:17" ht="13.5" customHeight="1">
      <c r="B326" s="29"/>
      <c r="C326" s="30"/>
      <c r="D326" s="30"/>
      <c r="E326" s="30"/>
      <c r="F326" s="30"/>
      <c r="G326" s="19"/>
      <c r="H326" s="19"/>
      <c r="I326" s="20"/>
      <c r="J326" s="21"/>
      <c r="K326" s="22" t="str">
        <f t="shared" si="12"/>
        <v/>
      </c>
      <c r="L326" s="33"/>
      <c r="N326" s="43"/>
      <c r="O326" s="41"/>
      <c r="Q326" s="23"/>
    </row>
    <row r="327" spans="2:17" ht="13.5" customHeight="1">
      <c r="B327" s="12"/>
      <c r="C327" s="13"/>
      <c r="D327" s="13"/>
      <c r="E327" s="13"/>
      <c r="F327" s="13"/>
      <c r="G327" s="14"/>
      <c r="H327" s="14"/>
      <c r="I327" s="15"/>
      <c r="J327" s="27"/>
      <c r="K327" s="1" t="str">
        <f t="shared" si="12"/>
        <v/>
      </c>
      <c r="L327" s="34"/>
      <c r="N327" s="42"/>
      <c r="O327" s="40"/>
      <c r="Q327" s="17"/>
    </row>
    <row r="328" spans="2:17" ht="13.5" customHeight="1">
      <c r="B328" s="29"/>
      <c r="C328" s="30"/>
      <c r="D328" s="30"/>
      <c r="E328" s="30"/>
      <c r="F328" s="30"/>
      <c r="G328" s="19"/>
      <c r="H328" s="19"/>
      <c r="I328" s="20"/>
      <c r="J328" s="21"/>
      <c r="K328" s="22" t="str">
        <f t="shared" si="12"/>
        <v/>
      </c>
      <c r="L328" s="33"/>
      <c r="N328" s="43"/>
      <c r="O328" s="41"/>
      <c r="Q328" s="23"/>
    </row>
    <row r="329" spans="2:17" ht="13.5" customHeight="1">
      <c r="B329" s="24"/>
      <c r="G329" s="25"/>
      <c r="H329" s="25"/>
      <c r="I329" s="26"/>
      <c r="J329" s="27"/>
      <c r="K329" s="1" t="str">
        <f t="shared" si="12"/>
        <v/>
      </c>
      <c r="L329" s="34"/>
      <c r="N329" s="42"/>
      <c r="O329" s="40"/>
      <c r="Q329" s="17"/>
    </row>
    <row r="330" spans="2:17" ht="13.5" customHeight="1">
      <c r="B330" s="29"/>
      <c r="C330" s="30"/>
      <c r="D330" s="30"/>
      <c r="E330" s="30"/>
      <c r="F330" s="30"/>
      <c r="G330" s="19"/>
      <c r="H330" s="19"/>
      <c r="I330" s="20"/>
      <c r="J330" s="21"/>
      <c r="K330" s="22" t="str">
        <f t="shared" si="12"/>
        <v/>
      </c>
      <c r="L330" s="33"/>
      <c r="N330" s="43"/>
      <c r="O330" s="41"/>
      <c r="Q330" s="23"/>
    </row>
    <row r="331" spans="2:17" ht="13.5" customHeight="1">
      <c r="B331" s="24"/>
      <c r="G331" s="25"/>
      <c r="H331" s="25"/>
      <c r="I331" s="26"/>
      <c r="J331" s="27"/>
      <c r="K331" s="1" t="str">
        <f t="shared" si="12"/>
        <v/>
      </c>
      <c r="L331" s="34"/>
      <c r="N331" s="42"/>
      <c r="O331" s="40"/>
      <c r="Q331" s="17"/>
    </row>
    <row r="332" spans="2:17" ht="13.5" customHeight="1">
      <c r="B332" s="29"/>
      <c r="C332" s="30"/>
      <c r="D332" s="30"/>
      <c r="E332" s="30"/>
      <c r="F332" s="30"/>
      <c r="G332" s="19"/>
      <c r="H332" s="19"/>
      <c r="I332" s="20"/>
      <c r="J332" s="21"/>
      <c r="K332" s="22" t="str">
        <f t="shared" si="12"/>
        <v/>
      </c>
      <c r="L332" s="33"/>
      <c r="N332" s="43"/>
      <c r="O332" s="41"/>
      <c r="Q332" s="23"/>
    </row>
    <row r="333" spans="2:17" ht="13.5" customHeight="1">
      <c r="B333" s="24"/>
      <c r="G333" s="25"/>
      <c r="H333" s="25"/>
      <c r="I333" s="26"/>
      <c r="J333" s="27"/>
      <c r="K333" s="1" t="str">
        <f t="shared" si="12"/>
        <v/>
      </c>
      <c r="L333" s="34"/>
      <c r="N333" s="42"/>
      <c r="O333" s="40"/>
      <c r="Q333" s="17"/>
    </row>
    <row r="334" spans="2:17" ht="13.5" customHeight="1">
      <c r="B334" s="29"/>
      <c r="C334" s="30"/>
      <c r="D334" s="30"/>
      <c r="E334" s="30"/>
      <c r="F334" s="30"/>
      <c r="G334" s="19"/>
      <c r="H334" s="19"/>
      <c r="I334" s="20"/>
      <c r="J334" s="21"/>
      <c r="K334" s="22" t="str">
        <f t="shared" si="12"/>
        <v/>
      </c>
      <c r="L334" s="33"/>
      <c r="N334" s="43"/>
      <c r="O334" s="41"/>
      <c r="Q334" s="23"/>
    </row>
    <row r="335" spans="2:17" ht="13.5" customHeight="1">
      <c r="B335" s="24"/>
      <c r="G335" s="25"/>
      <c r="H335" s="25"/>
      <c r="I335" s="26"/>
      <c r="J335" s="27"/>
      <c r="K335" s="1" t="str">
        <f t="shared" si="12"/>
        <v/>
      </c>
      <c r="L335" s="34"/>
      <c r="N335" s="42"/>
      <c r="O335" s="40"/>
      <c r="Q335" s="17"/>
    </row>
    <row r="336" spans="2:17" ht="13.5" customHeight="1">
      <c r="B336" s="29"/>
      <c r="C336" s="30"/>
      <c r="D336" s="28"/>
      <c r="E336" s="30"/>
      <c r="F336" s="30"/>
      <c r="G336" s="19"/>
      <c r="H336" s="19"/>
      <c r="I336" s="20"/>
      <c r="J336" s="21"/>
      <c r="K336" s="22" t="str">
        <f t="shared" si="12"/>
        <v/>
      </c>
      <c r="L336" s="33"/>
      <c r="N336" s="43"/>
      <c r="O336" s="41"/>
      <c r="Q336" s="23"/>
    </row>
    <row r="337" spans="2:17" ht="13.5" customHeight="1">
      <c r="B337" s="24"/>
      <c r="G337" s="25"/>
      <c r="H337" s="25"/>
      <c r="I337" s="26"/>
      <c r="J337" s="27"/>
      <c r="K337" s="1" t="str">
        <f t="shared" si="12"/>
        <v/>
      </c>
      <c r="L337" s="34"/>
      <c r="N337" s="42"/>
      <c r="O337" s="40"/>
      <c r="Q337" s="17"/>
    </row>
    <row r="338" spans="2:17" ht="13.5" customHeight="1">
      <c r="B338" s="29"/>
      <c r="C338" s="30"/>
      <c r="D338" s="30"/>
      <c r="E338" s="30"/>
      <c r="F338" s="30"/>
      <c r="G338" s="19"/>
      <c r="H338" s="19"/>
      <c r="I338" s="20"/>
      <c r="J338" s="21"/>
      <c r="K338" s="22" t="str">
        <f t="shared" si="12"/>
        <v/>
      </c>
      <c r="L338" s="33"/>
      <c r="N338" s="43"/>
      <c r="O338" s="41"/>
      <c r="Q338" s="23"/>
    </row>
    <row r="339" spans="2:17" ht="13.5" customHeight="1">
      <c r="B339" s="24"/>
      <c r="G339" s="25"/>
      <c r="H339" s="25"/>
      <c r="I339" s="26"/>
      <c r="J339" s="27"/>
      <c r="K339" s="1" t="str">
        <f t="shared" si="12"/>
        <v/>
      </c>
      <c r="L339" s="34"/>
      <c r="N339" s="42"/>
      <c r="O339" s="40"/>
      <c r="Q339" s="17"/>
    </row>
    <row r="340" spans="2:17" ht="13.5" customHeight="1">
      <c r="B340" s="29"/>
      <c r="C340" s="30"/>
      <c r="D340" s="30"/>
      <c r="E340" s="30"/>
      <c r="F340" s="30"/>
      <c r="G340" s="19"/>
      <c r="H340" s="19"/>
      <c r="I340" s="20"/>
      <c r="J340" s="21"/>
      <c r="K340" s="22" t="str">
        <f t="shared" si="12"/>
        <v/>
      </c>
      <c r="L340" s="33"/>
      <c r="N340" s="43"/>
      <c r="O340" s="41"/>
      <c r="Q340" s="23"/>
    </row>
    <row r="341" spans="2:17" ht="13.5" customHeight="1">
      <c r="B341" s="24"/>
      <c r="G341" s="25"/>
      <c r="H341" s="25"/>
      <c r="I341" s="26"/>
      <c r="J341" s="27"/>
      <c r="K341" s="1" t="str">
        <f t="shared" si="12"/>
        <v/>
      </c>
      <c r="L341" s="34"/>
      <c r="N341" s="42"/>
      <c r="O341" s="40"/>
      <c r="Q341" s="17"/>
    </row>
    <row r="342" spans="2:17" ht="13.5" customHeight="1">
      <c r="B342" s="29"/>
      <c r="C342" s="30"/>
      <c r="D342" s="30"/>
      <c r="E342" s="30"/>
      <c r="F342" s="30"/>
      <c r="G342" s="19"/>
      <c r="H342" s="19"/>
      <c r="I342" s="20"/>
      <c r="J342" s="21"/>
      <c r="K342" s="22" t="str">
        <f t="shared" si="12"/>
        <v/>
      </c>
      <c r="L342" s="33"/>
      <c r="N342" s="43"/>
      <c r="O342" s="41"/>
      <c r="Q342" s="23"/>
    </row>
    <row r="343" spans="2:17" ht="13.5" customHeight="1">
      <c r="B343" s="24"/>
      <c r="G343" s="25"/>
      <c r="H343" s="25"/>
      <c r="I343" s="26"/>
      <c r="J343" s="27"/>
      <c r="K343" s="1" t="str">
        <f t="shared" si="12"/>
        <v/>
      </c>
      <c r="L343" s="34"/>
      <c r="N343" s="42"/>
      <c r="O343" s="40"/>
      <c r="Q343" s="17"/>
    </row>
    <row r="344" spans="2:17" ht="13.5" customHeight="1">
      <c r="B344" s="29"/>
      <c r="C344" s="30"/>
      <c r="D344" s="30"/>
      <c r="E344" s="30"/>
      <c r="F344" s="30"/>
      <c r="G344" s="19"/>
      <c r="H344" s="19"/>
      <c r="I344" s="20"/>
      <c r="J344" s="21"/>
      <c r="K344" s="22" t="str">
        <f t="shared" si="12"/>
        <v/>
      </c>
      <c r="L344" s="33"/>
      <c r="N344" s="43"/>
      <c r="O344" s="41"/>
      <c r="Q344" s="23"/>
    </row>
    <row r="345" spans="2:17" ht="13.5" customHeight="1">
      <c r="B345" s="24"/>
      <c r="G345" s="25"/>
      <c r="H345" s="25"/>
      <c r="I345" s="26"/>
      <c r="J345" s="16"/>
      <c r="K345" s="2" t="str">
        <f t="shared" si="12"/>
        <v/>
      </c>
      <c r="L345" s="34"/>
      <c r="N345" s="42"/>
      <c r="O345" s="40"/>
      <c r="Q345" s="17"/>
    </row>
    <row r="346" spans="2:17" ht="13.5" customHeight="1">
      <c r="B346" s="29"/>
      <c r="C346" s="30"/>
      <c r="D346" s="30"/>
      <c r="E346" s="30"/>
      <c r="F346" s="30"/>
      <c r="G346" s="19"/>
      <c r="H346" s="19"/>
      <c r="I346" s="20"/>
      <c r="J346" s="21"/>
      <c r="K346" s="22" t="str">
        <f t="shared" si="12"/>
        <v/>
      </c>
      <c r="L346" s="33"/>
      <c r="N346" s="43"/>
      <c r="O346" s="41"/>
      <c r="Q346" s="23"/>
    </row>
    <row r="347" spans="2:17" ht="13.5" customHeight="1">
      <c r="B347" s="24"/>
      <c r="G347" s="25"/>
      <c r="H347" s="25"/>
      <c r="I347" s="26"/>
      <c r="J347" s="16"/>
      <c r="K347" s="2" t="str">
        <f t="shared" si="12"/>
        <v/>
      </c>
      <c r="L347" s="34"/>
      <c r="N347" s="42"/>
      <c r="O347" s="40"/>
      <c r="Q347" s="17"/>
    </row>
    <row r="348" spans="2:17" ht="13.5" customHeight="1">
      <c r="B348" s="29"/>
      <c r="C348" s="30"/>
      <c r="D348" s="30"/>
      <c r="E348" s="30"/>
      <c r="F348" s="30"/>
      <c r="G348" s="19"/>
      <c r="H348" s="19"/>
      <c r="I348" s="20"/>
      <c r="J348" s="21"/>
      <c r="K348" s="22" t="str">
        <f t="shared" si="12"/>
        <v/>
      </c>
      <c r="L348" s="33"/>
      <c r="N348" s="43"/>
      <c r="O348" s="41"/>
      <c r="Q348" s="23"/>
    </row>
    <row r="349" spans="2:17" ht="13.5" customHeight="1">
      <c r="B349" s="24"/>
      <c r="G349" s="25"/>
      <c r="H349" s="25"/>
      <c r="I349" s="26"/>
      <c r="J349" s="16"/>
      <c r="K349" s="2" t="str">
        <f t="shared" si="12"/>
        <v/>
      </c>
      <c r="L349" s="34"/>
      <c r="N349" s="42"/>
      <c r="O349" s="40"/>
      <c r="Q349" s="17"/>
    </row>
    <row r="350" spans="2:17" ht="13.5" customHeight="1">
      <c r="B350" s="29"/>
      <c r="C350" s="30"/>
      <c r="D350" s="30"/>
      <c r="E350" s="30"/>
      <c r="F350" s="30"/>
      <c r="G350" s="19"/>
      <c r="H350" s="19"/>
      <c r="I350" s="20"/>
      <c r="J350" s="21"/>
      <c r="K350" s="22" t="str">
        <f t="shared" si="12"/>
        <v/>
      </c>
      <c r="L350" s="33"/>
      <c r="N350" s="43"/>
      <c r="O350" s="41"/>
      <c r="Q350" s="23"/>
    </row>
    <row r="351" spans="2:17" ht="13.5" customHeight="1">
      <c r="B351" s="24"/>
      <c r="G351" s="25"/>
      <c r="H351" s="25"/>
      <c r="I351" s="26"/>
      <c r="J351" s="27"/>
      <c r="K351" s="1" t="str">
        <f t="shared" si="12"/>
        <v/>
      </c>
      <c r="L351" s="34"/>
      <c r="N351" s="42"/>
      <c r="O351" s="40"/>
      <c r="Q351" s="17"/>
    </row>
    <row r="352" spans="2:17" ht="13.5" customHeight="1">
      <c r="B352" s="29"/>
      <c r="C352" s="30"/>
      <c r="D352" s="30"/>
      <c r="E352" s="30"/>
      <c r="F352" s="30"/>
      <c r="G352" s="19"/>
      <c r="H352" s="19"/>
      <c r="I352" s="20"/>
      <c r="J352" s="21"/>
      <c r="K352" s="22" t="str">
        <f t="shared" ref="K352:K415" si="13">IF(J352="","",ROUND(J352,Q352))</f>
        <v/>
      </c>
      <c r="L352" s="33"/>
      <c r="N352" s="43"/>
      <c r="O352" s="41"/>
      <c r="Q352" s="23"/>
    </row>
    <row r="353" spans="2:17" ht="13.5" customHeight="1">
      <c r="B353" s="24"/>
      <c r="G353" s="25"/>
      <c r="H353" s="25"/>
      <c r="I353" s="26"/>
      <c r="J353" s="27"/>
      <c r="K353" s="1" t="str">
        <f t="shared" si="13"/>
        <v/>
      </c>
      <c r="L353" s="34"/>
      <c r="N353" s="42"/>
      <c r="O353" s="40"/>
      <c r="Q353" s="17"/>
    </row>
    <row r="354" spans="2:17" ht="13.5" customHeight="1">
      <c r="B354" s="29"/>
      <c r="C354" s="30"/>
      <c r="D354" s="30"/>
      <c r="E354" s="30"/>
      <c r="F354" s="30"/>
      <c r="G354" s="19"/>
      <c r="H354" s="19"/>
      <c r="I354" s="20"/>
      <c r="J354" s="21"/>
      <c r="K354" s="22" t="str">
        <f t="shared" si="13"/>
        <v/>
      </c>
      <c r="L354" s="33"/>
      <c r="N354" s="43"/>
      <c r="O354" s="41"/>
      <c r="Q354" s="23"/>
    </row>
    <row r="355" spans="2:17" ht="13.5" customHeight="1">
      <c r="B355" s="24"/>
      <c r="G355" s="25"/>
      <c r="H355" s="25"/>
      <c r="I355" s="26"/>
      <c r="J355" s="27"/>
      <c r="K355" s="1" t="str">
        <f t="shared" si="13"/>
        <v/>
      </c>
      <c r="L355" s="34"/>
      <c r="N355" s="42"/>
      <c r="O355" s="40"/>
      <c r="Q355" s="17"/>
    </row>
    <row r="356" spans="2:17" ht="13.5" customHeight="1">
      <c r="B356" s="29"/>
      <c r="C356" s="30"/>
      <c r="D356" s="30"/>
      <c r="E356" s="30"/>
      <c r="F356" s="30"/>
      <c r="G356" s="19"/>
      <c r="H356" s="19"/>
      <c r="I356" s="20"/>
      <c r="J356" s="21"/>
      <c r="K356" s="22" t="str">
        <f t="shared" si="13"/>
        <v/>
      </c>
      <c r="L356" s="33"/>
      <c r="N356" s="43"/>
      <c r="O356" s="41"/>
      <c r="Q356" s="23"/>
    </row>
    <row r="357" spans="2:17" ht="13.5" customHeight="1">
      <c r="B357" s="24"/>
      <c r="G357" s="25"/>
      <c r="H357" s="25"/>
      <c r="I357" s="26"/>
      <c r="J357" s="27"/>
      <c r="K357" s="1" t="str">
        <f t="shared" si="13"/>
        <v/>
      </c>
      <c r="L357" s="34"/>
      <c r="N357" s="42"/>
      <c r="O357" s="40"/>
      <c r="Q357" s="17"/>
    </row>
    <row r="358" spans="2:17" ht="13.5" customHeight="1">
      <c r="B358" s="29"/>
      <c r="C358" s="30"/>
      <c r="D358" s="30"/>
      <c r="E358" s="30"/>
      <c r="F358" s="30"/>
      <c r="G358" s="19"/>
      <c r="H358" s="19"/>
      <c r="I358" s="20"/>
      <c r="J358" s="21"/>
      <c r="K358" s="22" t="str">
        <f t="shared" si="13"/>
        <v/>
      </c>
      <c r="L358" s="33"/>
      <c r="N358" s="43"/>
      <c r="O358" s="41"/>
      <c r="Q358" s="23"/>
    </row>
    <row r="359" spans="2:17" ht="13.5" customHeight="1">
      <c r="B359" s="24"/>
      <c r="G359" s="25"/>
      <c r="H359" s="25"/>
      <c r="I359" s="26"/>
      <c r="J359" s="27"/>
      <c r="K359" s="1" t="str">
        <f t="shared" si="13"/>
        <v/>
      </c>
      <c r="L359" s="34"/>
      <c r="N359" s="42"/>
      <c r="O359" s="40"/>
      <c r="Q359" s="17"/>
    </row>
    <row r="360" spans="2:17" ht="13.5" customHeight="1">
      <c r="B360" s="29"/>
      <c r="C360" s="30"/>
      <c r="D360" s="28"/>
      <c r="E360" s="30"/>
      <c r="F360" s="30"/>
      <c r="G360" s="19"/>
      <c r="H360" s="19"/>
      <c r="I360" s="20"/>
      <c r="J360" s="21"/>
      <c r="K360" s="22" t="str">
        <f t="shared" si="13"/>
        <v/>
      </c>
      <c r="L360" s="33"/>
      <c r="N360" s="43"/>
      <c r="O360" s="41"/>
      <c r="Q360" s="23"/>
    </row>
    <row r="361" spans="2:17" ht="13.5" customHeight="1">
      <c r="B361" s="24"/>
      <c r="G361" s="25"/>
      <c r="H361" s="25"/>
      <c r="I361" s="26"/>
      <c r="J361" s="27"/>
      <c r="K361" s="1" t="str">
        <f t="shared" si="13"/>
        <v/>
      </c>
      <c r="L361" s="34"/>
      <c r="N361" s="42"/>
      <c r="O361" s="40"/>
      <c r="Q361" s="17"/>
    </row>
    <row r="362" spans="2:17" ht="13.5" customHeight="1">
      <c r="B362" s="29"/>
      <c r="C362" s="30"/>
      <c r="D362" s="30"/>
      <c r="E362" s="30"/>
      <c r="F362" s="30"/>
      <c r="G362" s="19"/>
      <c r="H362" s="19"/>
      <c r="I362" s="20"/>
      <c r="J362" s="21"/>
      <c r="K362" s="22" t="str">
        <f t="shared" si="13"/>
        <v/>
      </c>
      <c r="L362" s="33"/>
      <c r="N362" s="43"/>
      <c r="O362" s="41"/>
      <c r="Q362" s="23"/>
    </row>
    <row r="363" spans="2:17" ht="13.5" customHeight="1">
      <c r="B363" s="24"/>
      <c r="G363" s="25"/>
      <c r="H363" s="25"/>
      <c r="I363" s="26"/>
      <c r="J363" s="27"/>
      <c r="K363" s="1" t="str">
        <f t="shared" si="13"/>
        <v/>
      </c>
      <c r="L363" s="34"/>
      <c r="N363" s="42"/>
      <c r="O363" s="40"/>
      <c r="Q363" s="17"/>
    </row>
    <row r="364" spans="2:17" ht="13.5" customHeight="1">
      <c r="B364" s="29"/>
      <c r="C364" s="30"/>
      <c r="D364" s="30"/>
      <c r="E364" s="30"/>
      <c r="F364" s="30"/>
      <c r="G364" s="19"/>
      <c r="H364" s="19"/>
      <c r="I364" s="20"/>
      <c r="J364" s="21"/>
      <c r="K364" s="22" t="str">
        <f t="shared" si="13"/>
        <v/>
      </c>
      <c r="L364" s="33"/>
      <c r="N364" s="43"/>
      <c r="O364" s="41"/>
      <c r="Q364" s="23"/>
    </row>
    <row r="365" spans="2:17" ht="13.5" customHeight="1">
      <c r="B365" s="24"/>
      <c r="G365" s="25"/>
      <c r="H365" s="25"/>
      <c r="I365" s="26"/>
      <c r="J365" s="27"/>
      <c r="K365" s="1" t="str">
        <f t="shared" si="13"/>
        <v/>
      </c>
      <c r="L365" s="34"/>
      <c r="N365" s="42"/>
      <c r="O365" s="40"/>
      <c r="Q365" s="17"/>
    </row>
    <row r="366" spans="2:17" ht="13.5" customHeight="1">
      <c r="B366" s="18"/>
      <c r="C366" s="30"/>
      <c r="D366" s="30"/>
      <c r="E366" s="30"/>
      <c r="F366" s="30"/>
      <c r="G366" s="19"/>
      <c r="H366" s="19"/>
      <c r="I366" s="20"/>
      <c r="J366" s="21"/>
      <c r="K366" s="22" t="str">
        <f t="shared" si="13"/>
        <v/>
      </c>
      <c r="L366" s="33"/>
      <c r="N366" s="43"/>
      <c r="O366" s="41"/>
      <c r="Q366" s="23"/>
    </row>
    <row r="367" spans="2:17" ht="13.5" customHeight="1">
      <c r="B367" s="24"/>
      <c r="G367" s="25"/>
      <c r="H367" s="25"/>
      <c r="I367" s="26"/>
      <c r="J367" s="27"/>
      <c r="K367" s="1" t="str">
        <f t="shared" si="13"/>
        <v/>
      </c>
      <c r="L367" s="34"/>
      <c r="N367" s="42"/>
      <c r="O367" s="40"/>
      <c r="Q367" s="17"/>
    </row>
    <row r="368" spans="2:17" ht="13.5" customHeight="1">
      <c r="B368" s="29"/>
      <c r="C368" s="28"/>
      <c r="D368" s="30"/>
      <c r="E368" s="30"/>
      <c r="F368" s="30"/>
      <c r="G368" s="19"/>
      <c r="H368" s="19"/>
      <c r="I368" s="20"/>
      <c r="J368" s="21"/>
      <c r="K368" s="22" t="str">
        <f t="shared" si="13"/>
        <v/>
      </c>
      <c r="L368" s="33"/>
      <c r="N368" s="43"/>
      <c r="O368" s="41"/>
      <c r="Q368" s="23"/>
    </row>
    <row r="369" spans="2:17" ht="13.5" customHeight="1">
      <c r="B369" s="24"/>
      <c r="G369" s="25"/>
      <c r="H369" s="25"/>
      <c r="I369" s="26"/>
      <c r="J369" s="27"/>
      <c r="K369" s="1" t="str">
        <f t="shared" si="13"/>
        <v/>
      </c>
      <c r="L369" s="34"/>
      <c r="N369" s="42"/>
      <c r="O369" s="40"/>
      <c r="Q369" s="17"/>
    </row>
    <row r="370" spans="2:17" ht="13.5" customHeight="1">
      <c r="B370" s="29"/>
      <c r="C370" s="30"/>
      <c r="D370" s="28"/>
      <c r="E370" s="30"/>
      <c r="F370" s="30"/>
      <c r="G370" s="19"/>
      <c r="H370" s="19"/>
      <c r="I370" s="20"/>
      <c r="J370" s="21"/>
      <c r="K370" s="22" t="str">
        <f t="shared" si="13"/>
        <v/>
      </c>
      <c r="L370" s="33"/>
      <c r="N370" s="43"/>
      <c r="O370" s="41"/>
      <c r="Q370" s="23"/>
    </row>
    <row r="371" spans="2:17" ht="13.5" customHeight="1">
      <c r="B371" s="24"/>
      <c r="G371" s="25"/>
      <c r="H371" s="25"/>
      <c r="I371" s="26"/>
      <c r="J371" s="27"/>
      <c r="K371" s="1" t="str">
        <f t="shared" si="13"/>
        <v/>
      </c>
      <c r="L371" s="34"/>
      <c r="N371" s="42"/>
      <c r="O371" s="40"/>
      <c r="Q371" s="17"/>
    </row>
    <row r="372" spans="2:17" ht="13.5" customHeight="1">
      <c r="B372" s="29"/>
      <c r="C372" s="30"/>
      <c r="D372" s="30"/>
      <c r="E372" s="30"/>
      <c r="F372" s="30"/>
      <c r="G372" s="19"/>
      <c r="H372" s="19"/>
      <c r="I372" s="20"/>
      <c r="J372" s="21"/>
      <c r="K372" s="22" t="str">
        <f t="shared" si="13"/>
        <v/>
      </c>
      <c r="L372" s="33"/>
      <c r="N372" s="43"/>
      <c r="O372" s="41"/>
      <c r="Q372" s="23"/>
    </row>
    <row r="373" spans="2:17" ht="13.5" customHeight="1">
      <c r="B373" s="24"/>
      <c r="G373" s="25"/>
      <c r="H373" s="25"/>
      <c r="I373" s="26"/>
      <c r="J373" s="27"/>
      <c r="K373" s="1" t="str">
        <f t="shared" si="13"/>
        <v/>
      </c>
      <c r="L373" s="34"/>
      <c r="N373" s="42"/>
      <c r="O373" s="40"/>
      <c r="Q373" s="17"/>
    </row>
    <row r="374" spans="2:17" ht="13.5" customHeight="1">
      <c r="B374" s="29"/>
      <c r="C374" s="30"/>
      <c r="D374" s="30"/>
      <c r="E374" s="30"/>
      <c r="F374" s="30"/>
      <c r="G374" s="19"/>
      <c r="H374" s="19"/>
      <c r="I374" s="20"/>
      <c r="J374" s="21"/>
      <c r="K374" s="22" t="str">
        <f t="shared" si="13"/>
        <v/>
      </c>
      <c r="L374" s="33"/>
      <c r="N374" s="43"/>
      <c r="O374" s="41"/>
      <c r="Q374" s="23"/>
    </row>
    <row r="375" spans="2:17" ht="13.5" customHeight="1">
      <c r="B375" s="24"/>
      <c r="G375" s="25"/>
      <c r="H375" s="25"/>
      <c r="I375" s="26"/>
      <c r="J375" s="27"/>
      <c r="K375" s="1" t="str">
        <f t="shared" si="13"/>
        <v/>
      </c>
      <c r="L375" s="34"/>
      <c r="N375" s="42"/>
      <c r="O375" s="40"/>
      <c r="Q375" s="17"/>
    </row>
    <row r="376" spans="2:17" ht="13.5" customHeight="1">
      <c r="B376" s="29"/>
      <c r="C376" s="30"/>
      <c r="D376" s="30"/>
      <c r="E376" s="30"/>
      <c r="F376" s="30"/>
      <c r="G376" s="19"/>
      <c r="H376" s="19"/>
      <c r="I376" s="20"/>
      <c r="J376" s="21"/>
      <c r="K376" s="22" t="str">
        <f t="shared" si="13"/>
        <v/>
      </c>
      <c r="L376" s="33"/>
      <c r="N376" s="43"/>
      <c r="O376" s="41"/>
      <c r="Q376" s="23"/>
    </row>
    <row r="377" spans="2:17" ht="13.5" customHeight="1">
      <c r="B377" s="12"/>
      <c r="C377" s="13"/>
      <c r="D377" s="13"/>
      <c r="E377" s="13"/>
      <c r="F377" s="13"/>
      <c r="G377" s="14"/>
      <c r="H377" s="14"/>
      <c r="I377" s="15"/>
      <c r="J377" s="27"/>
      <c r="K377" s="1" t="str">
        <f t="shared" si="13"/>
        <v/>
      </c>
      <c r="L377" s="34"/>
      <c r="N377" s="42"/>
      <c r="O377" s="40"/>
      <c r="Q377" s="17"/>
    </row>
    <row r="378" spans="2:17" ht="13.5" customHeight="1">
      <c r="B378" s="18"/>
      <c r="C378" s="30"/>
      <c r="D378" s="30"/>
      <c r="E378" s="30"/>
      <c r="F378" s="30"/>
      <c r="G378" s="19"/>
      <c r="H378" s="19"/>
      <c r="I378" s="20"/>
      <c r="J378" s="21"/>
      <c r="K378" s="22" t="str">
        <f t="shared" si="13"/>
        <v/>
      </c>
      <c r="L378" s="33"/>
      <c r="N378" s="43"/>
      <c r="O378" s="41"/>
      <c r="Q378" s="23"/>
    </row>
    <row r="379" spans="2:17" ht="13.5" customHeight="1">
      <c r="B379" s="24"/>
      <c r="G379" s="25"/>
      <c r="H379" s="25"/>
      <c r="I379" s="26"/>
      <c r="J379" s="27"/>
      <c r="K379" s="1" t="str">
        <f t="shared" si="13"/>
        <v/>
      </c>
      <c r="L379" s="34"/>
      <c r="N379" s="42"/>
      <c r="O379" s="40"/>
      <c r="Q379" s="17"/>
    </row>
    <row r="380" spans="2:17" ht="13.5" customHeight="1">
      <c r="B380" s="29"/>
      <c r="C380" s="28"/>
      <c r="D380" s="30"/>
      <c r="E380" s="30"/>
      <c r="F380" s="30"/>
      <c r="G380" s="19"/>
      <c r="H380" s="19"/>
      <c r="I380" s="20"/>
      <c r="J380" s="21"/>
      <c r="K380" s="22" t="str">
        <f t="shared" si="13"/>
        <v/>
      </c>
      <c r="L380" s="33"/>
      <c r="N380" s="43"/>
      <c r="O380" s="41"/>
      <c r="Q380" s="23"/>
    </row>
    <row r="381" spans="2:17" ht="13.5" customHeight="1">
      <c r="B381" s="24"/>
      <c r="G381" s="25"/>
      <c r="H381" s="25"/>
      <c r="I381" s="26"/>
      <c r="J381" s="27"/>
      <c r="K381" s="1" t="str">
        <f t="shared" si="13"/>
        <v/>
      </c>
      <c r="L381" s="34"/>
      <c r="N381" s="42"/>
      <c r="O381" s="40"/>
      <c r="Q381" s="17"/>
    </row>
    <row r="382" spans="2:17" ht="13.5" customHeight="1">
      <c r="B382" s="29"/>
      <c r="C382" s="30"/>
      <c r="D382" s="28"/>
      <c r="E382" s="30"/>
      <c r="F382" s="30"/>
      <c r="G382" s="19"/>
      <c r="H382" s="19"/>
      <c r="I382" s="20"/>
      <c r="J382" s="21"/>
      <c r="K382" s="22" t="str">
        <f t="shared" si="13"/>
        <v/>
      </c>
      <c r="L382" s="33"/>
      <c r="N382" s="43"/>
      <c r="O382" s="41"/>
      <c r="Q382" s="23"/>
    </row>
    <row r="383" spans="2:17" ht="13.5" customHeight="1">
      <c r="B383" s="24"/>
      <c r="G383" s="25"/>
      <c r="H383" s="25"/>
      <c r="I383" s="26"/>
      <c r="J383" s="27"/>
      <c r="K383" s="1" t="str">
        <f t="shared" si="13"/>
        <v/>
      </c>
      <c r="L383" s="34"/>
      <c r="N383" s="42"/>
      <c r="O383" s="40"/>
      <c r="Q383" s="17"/>
    </row>
    <row r="384" spans="2:17" ht="13.5" customHeight="1">
      <c r="B384" s="29"/>
      <c r="C384" s="30"/>
      <c r="D384" s="30"/>
      <c r="E384" s="30"/>
      <c r="F384" s="30"/>
      <c r="G384" s="19"/>
      <c r="H384" s="19"/>
      <c r="I384" s="20"/>
      <c r="J384" s="21"/>
      <c r="K384" s="22" t="str">
        <f t="shared" si="13"/>
        <v/>
      </c>
      <c r="L384" s="33"/>
      <c r="N384" s="43"/>
      <c r="O384" s="41"/>
      <c r="Q384" s="23"/>
    </row>
    <row r="385" spans="2:17" ht="13.5" customHeight="1">
      <c r="B385" s="24"/>
      <c r="G385" s="25"/>
      <c r="H385" s="25"/>
      <c r="I385" s="26"/>
      <c r="J385" s="27"/>
      <c r="K385" s="1" t="str">
        <f t="shared" si="13"/>
        <v/>
      </c>
      <c r="L385" s="34"/>
      <c r="N385" s="42"/>
      <c r="O385" s="40"/>
      <c r="Q385" s="17"/>
    </row>
    <row r="386" spans="2:17" ht="13.5" customHeight="1">
      <c r="B386" s="29"/>
      <c r="C386" s="30"/>
      <c r="D386" s="30"/>
      <c r="E386" s="30"/>
      <c r="F386" s="30"/>
      <c r="G386" s="19"/>
      <c r="H386" s="19"/>
      <c r="I386" s="20"/>
      <c r="J386" s="21"/>
      <c r="K386" s="22" t="str">
        <f t="shared" si="13"/>
        <v/>
      </c>
      <c r="L386" s="33"/>
      <c r="N386" s="43"/>
      <c r="O386" s="41"/>
      <c r="Q386" s="23"/>
    </row>
    <row r="387" spans="2:17" ht="13.5" customHeight="1">
      <c r="B387" s="24"/>
      <c r="G387" s="25"/>
      <c r="H387" s="25"/>
      <c r="I387" s="26"/>
      <c r="J387" s="27"/>
      <c r="K387" s="1" t="str">
        <f t="shared" si="13"/>
        <v/>
      </c>
      <c r="L387" s="34"/>
      <c r="N387" s="42"/>
      <c r="O387" s="40"/>
      <c r="Q387" s="17"/>
    </row>
    <row r="388" spans="2:17" ht="13.5" customHeight="1">
      <c r="B388" s="18"/>
      <c r="C388" s="30"/>
      <c r="D388" s="30"/>
      <c r="E388" s="30"/>
      <c r="F388" s="30"/>
      <c r="G388" s="19"/>
      <c r="H388" s="19"/>
      <c r="I388" s="20"/>
      <c r="J388" s="21"/>
      <c r="K388" s="22" t="str">
        <f t="shared" si="13"/>
        <v/>
      </c>
      <c r="L388" s="33"/>
      <c r="N388" s="43"/>
      <c r="O388" s="41"/>
      <c r="Q388" s="23"/>
    </row>
    <row r="389" spans="2:17" ht="13.5" customHeight="1">
      <c r="B389" s="24"/>
      <c r="G389" s="25"/>
      <c r="H389" s="25"/>
      <c r="I389" s="26"/>
      <c r="J389" s="27"/>
      <c r="K389" s="1" t="str">
        <f t="shared" si="13"/>
        <v/>
      </c>
      <c r="L389" s="34"/>
      <c r="N389" s="42"/>
      <c r="O389" s="40"/>
      <c r="Q389" s="17"/>
    </row>
    <row r="390" spans="2:17" ht="13.5" customHeight="1">
      <c r="B390" s="29"/>
      <c r="C390" s="28"/>
      <c r="D390" s="30"/>
      <c r="E390" s="30"/>
      <c r="F390" s="30"/>
      <c r="G390" s="19"/>
      <c r="H390" s="19"/>
      <c r="I390" s="20"/>
      <c r="J390" s="21"/>
      <c r="K390" s="22" t="str">
        <f t="shared" si="13"/>
        <v/>
      </c>
      <c r="L390" s="33"/>
      <c r="N390" s="43"/>
      <c r="O390" s="41"/>
      <c r="Q390" s="23"/>
    </row>
    <row r="391" spans="2:17" ht="13.5" customHeight="1">
      <c r="B391" s="24"/>
      <c r="G391" s="25"/>
      <c r="H391" s="25"/>
      <c r="I391" s="26"/>
      <c r="J391" s="27"/>
      <c r="K391" s="1" t="str">
        <f t="shared" si="13"/>
        <v/>
      </c>
      <c r="L391" s="34"/>
      <c r="N391" s="42"/>
      <c r="O391" s="40"/>
      <c r="Q391" s="17"/>
    </row>
    <row r="392" spans="2:17" ht="13.5" customHeight="1">
      <c r="B392" s="29"/>
      <c r="C392" s="30"/>
      <c r="D392" s="28"/>
      <c r="E392" s="30"/>
      <c r="F392" s="30"/>
      <c r="G392" s="19"/>
      <c r="H392" s="19"/>
      <c r="I392" s="20"/>
      <c r="J392" s="21"/>
      <c r="K392" s="22" t="str">
        <f t="shared" si="13"/>
        <v/>
      </c>
      <c r="L392" s="33"/>
      <c r="N392" s="43"/>
      <c r="O392" s="41"/>
      <c r="Q392" s="23"/>
    </row>
    <row r="393" spans="2:17" ht="13.5" customHeight="1">
      <c r="B393" s="24"/>
      <c r="G393" s="25"/>
      <c r="H393" s="25"/>
      <c r="I393" s="26"/>
      <c r="J393" s="27"/>
      <c r="K393" s="1" t="str">
        <f t="shared" si="13"/>
        <v/>
      </c>
      <c r="L393" s="34"/>
      <c r="N393" s="42"/>
      <c r="O393" s="40"/>
      <c r="Q393" s="17"/>
    </row>
    <row r="394" spans="2:17" ht="13.5" customHeight="1">
      <c r="B394" s="29"/>
      <c r="C394" s="30"/>
      <c r="D394" s="30"/>
      <c r="E394" s="30"/>
      <c r="F394" s="30"/>
      <c r="G394" s="19"/>
      <c r="H394" s="19"/>
      <c r="I394" s="20"/>
      <c r="J394" s="21"/>
      <c r="K394" s="22" t="str">
        <f t="shared" si="13"/>
        <v/>
      </c>
      <c r="L394" s="33"/>
      <c r="N394" s="43"/>
      <c r="O394" s="41"/>
      <c r="Q394" s="23"/>
    </row>
    <row r="395" spans="2:17" ht="13.5" customHeight="1">
      <c r="B395" s="24"/>
      <c r="G395" s="25"/>
      <c r="H395" s="25"/>
      <c r="I395" s="26"/>
      <c r="J395" s="27"/>
      <c r="K395" s="1" t="str">
        <f t="shared" si="13"/>
        <v/>
      </c>
      <c r="L395" s="34"/>
      <c r="N395" s="42"/>
      <c r="O395" s="40"/>
      <c r="Q395" s="17"/>
    </row>
    <row r="396" spans="2:17" ht="13.5" customHeight="1">
      <c r="B396" s="29"/>
      <c r="C396" s="30"/>
      <c r="D396" s="30"/>
      <c r="E396" s="30"/>
      <c r="F396" s="30"/>
      <c r="G396" s="19"/>
      <c r="H396" s="19"/>
      <c r="I396" s="20"/>
      <c r="J396" s="21"/>
      <c r="K396" s="22" t="str">
        <f t="shared" si="13"/>
        <v/>
      </c>
      <c r="L396" s="33"/>
      <c r="N396" s="43"/>
      <c r="O396" s="41"/>
      <c r="Q396" s="23"/>
    </row>
    <row r="397" spans="2:17" ht="13.5" customHeight="1">
      <c r="B397" s="24"/>
      <c r="G397" s="25"/>
      <c r="H397" s="25"/>
      <c r="I397" s="26"/>
      <c r="J397" s="27"/>
      <c r="K397" s="1" t="str">
        <f t="shared" si="13"/>
        <v/>
      </c>
      <c r="L397" s="34"/>
      <c r="N397" s="42"/>
      <c r="O397" s="40"/>
      <c r="Q397" s="17"/>
    </row>
    <row r="398" spans="2:17" ht="13.5" customHeight="1">
      <c r="B398" s="29"/>
      <c r="C398" s="30"/>
      <c r="D398" s="30"/>
      <c r="E398" s="30"/>
      <c r="F398" s="30"/>
      <c r="G398" s="19"/>
      <c r="H398" s="19"/>
      <c r="I398" s="20"/>
      <c r="J398" s="21"/>
      <c r="K398" s="22" t="str">
        <f t="shared" si="13"/>
        <v/>
      </c>
      <c r="L398" s="33"/>
      <c r="N398" s="43"/>
      <c r="O398" s="41"/>
      <c r="Q398" s="23"/>
    </row>
    <row r="399" spans="2:17" ht="13.5" customHeight="1">
      <c r="B399" s="24"/>
      <c r="G399" s="25"/>
      <c r="H399" s="25"/>
      <c r="I399" s="26"/>
      <c r="J399" s="16"/>
      <c r="K399" s="2" t="str">
        <f t="shared" si="13"/>
        <v/>
      </c>
      <c r="L399" s="34"/>
      <c r="N399" s="42"/>
      <c r="O399" s="40"/>
      <c r="Q399" s="17"/>
    </row>
    <row r="400" spans="2:17" ht="13.5" customHeight="1">
      <c r="B400" s="29"/>
      <c r="C400" s="30"/>
      <c r="D400" s="30"/>
      <c r="E400" s="30"/>
      <c r="F400" s="30"/>
      <c r="G400" s="19"/>
      <c r="H400" s="19"/>
      <c r="I400" s="20"/>
      <c r="J400" s="21"/>
      <c r="K400" s="22" t="str">
        <f t="shared" si="13"/>
        <v/>
      </c>
      <c r="L400" s="33"/>
      <c r="N400" s="43"/>
      <c r="O400" s="41"/>
      <c r="Q400" s="23"/>
    </row>
    <row r="401" spans="2:17" ht="13.5" customHeight="1">
      <c r="B401" s="24"/>
      <c r="G401" s="25"/>
      <c r="H401" s="25"/>
      <c r="I401" s="26"/>
      <c r="J401" s="16"/>
      <c r="K401" s="2" t="str">
        <f t="shared" si="13"/>
        <v/>
      </c>
      <c r="L401" s="34"/>
      <c r="N401" s="42"/>
      <c r="O401" s="40"/>
      <c r="Q401" s="17"/>
    </row>
    <row r="402" spans="2:17" ht="13.5" customHeight="1">
      <c r="B402" s="29"/>
      <c r="C402" s="30"/>
      <c r="D402" s="30"/>
      <c r="E402" s="30"/>
      <c r="F402" s="30"/>
      <c r="G402" s="19"/>
      <c r="H402" s="19"/>
      <c r="I402" s="20"/>
      <c r="J402" s="21"/>
      <c r="K402" s="22" t="str">
        <f t="shared" si="13"/>
        <v/>
      </c>
      <c r="L402" s="33"/>
      <c r="N402" s="43"/>
      <c r="O402" s="41"/>
      <c r="Q402" s="23"/>
    </row>
    <row r="403" spans="2:17" ht="13.5" customHeight="1">
      <c r="B403" s="24"/>
      <c r="G403" s="25"/>
      <c r="H403" s="25"/>
      <c r="I403" s="26"/>
      <c r="J403" s="16"/>
      <c r="K403" s="2" t="str">
        <f t="shared" si="13"/>
        <v/>
      </c>
      <c r="L403" s="34"/>
      <c r="N403" s="42"/>
      <c r="O403" s="40"/>
      <c r="Q403" s="17"/>
    </row>
    <row r="404" spans="2:17" ht="13.5" customHeight="1">
      <c r="B404" s="29"/>
      <c r="C404" s="30"/>
      <c r="D404" s="30"/>
      <c r="E404" s="30"/>
      <c r="F404" s="30"/>
      <c r="G404" s="19"/>
      <c r="H404" s="19"/>
      <c r="I404" s="20"/>
      <c r="J404" s="21"/>
      <c r="K404" s="22" t="str">
        <f t="shared" si="13"/>
        <v/>
      </c>
      <c r="L404" s="33"/>
      <c r="N404" s="43"/>
      <c r="O404" s="41"/>
      <c r="Q404" s="23"/>
    </row>
    <row r="405" spans="2:17" ht="13.5" customHeight="1">
      <c r="B405" s="24"/>
      <c r="G405" s="25"/>
      <c r="H405" s="25"/>
      <c r="I405" s="26"/>
      <c r="J405" s="27"/>
      <c r="K405" s="1" t="str">
        <f t="shared" si="13"/>
        <v/>
      </c>
      <c r="L405" s="34"/>
      <c r="N405" s="42"/>
      <c r="O405" s="40"/>
      <c r="Q405" s="17"/>
    </row>
    <row r="406" spans="2:17" ht="13.5" customHeight="1">
      <c r="B406" s="29"/>
      <c r="C406" s="30"/>
      <c r="D406" s="30"/>
      <c r="E406" s="30"/>
      <c r="F406" s="30"/>
      <c r="G406" s="19"/>
      <c r="H406" s="19"/>
      <c r="I406" s="20"/>
      <c r="J406" s="21"/>
      <c r="K406" s="22" t="str">
        <f t="shared" si="13"/>
        <v/>
      </c>
      <c r="L406" s="33"/>
      <c r="N406" s="43"/>
      <c r="O406" s="41"/>
      <c r="Q406" s="23"/>
    </row>
    <row r="407" spans="2:17" ht="13.5" customHeight="1">
      <c r="B407" s="24"/>
      <c r="G407" s="25"/>
      <c r="H407" s="25"/>
      <c r="I407" s="26"/>
      <c r="J407" s="27"/>
      <c r="K407" s="1" t="str">
        <f t="shared" si="13"/>
        <v/>
      </c>
      <c r="L407" s="34"/>
      <c r="N407" s="42"/>
      <c r="O407" s="40"/>
      <c r="Q407" s="17"/>
    </row>
    <row r="408" spans="2:17" ht="13.5" customHeight="1">
      <c r="B408" s="29"/>
      <c r="C408" s="30"/>
      <c r="D408" s="30"/>
      <c r="E408" s="30"/>
      <c r="F408" s="30"/>
      <c r="G408" s="19"/>
      <c r="H408" s="19"/>
      <c r="I408" s="20"/>
      <c r="J408" s="21"/>
      <c r="K408" s="22" t="str">
        <f t="shared" si="13"/>
        <v/>
      </c>
      <c r="L408" s="33"/>
      <c r="N408" s="43"/>
      <c r="O408" s="41"/>
      <c r="Q408" s="23"/>
    </row>
    <row r="409" spans="2:17" ht="13.5" customHeight="1">
      <c r="B409" s="24"/>
      <c r="G409" s="25"/>
      <c r="H409" s="25"/>
      <c r="I409" s="26"/>
      <c r="J409" s="27"/>
      <c r="K409" s="1" t="str">
        <f t="shared" si="13"/>
        <v/>
      </c>
      <c r="L409" s="34"/>
      <c r="N409" s="42"/>
      <c r="O409" s="40"/>
      <c r="Q409" s="17"/>
    </row>
    <row r="410" spans="2:17" ht="13.5" customHeight="1">
      <c r="B410" s="29"/>
      <c r="C410" s="30"/>
      <c r="D410" s="30"/>
      <c r="E410" s="30"/>
      <c r="F410" s="30"/>
      <c r="G410" s="19"/>
      <c r="H410" s="19"/>
      <c r="I410" s="20"/>
      <c r="J410" s="21"/>
      <c r="K410" s="22" t="str">
        <f t="shared" si="13"/>
        <v/>
      </c>
      <c r="L410" s="33"/>
      <c r="N410" s="43"/>
      <c r="O410" s="41"/>
      <c r="Q410" s="23"/>
    </row>
    <row r="411" spans="2:17" ht="13.5" customHeight="1">
      <c r="B411" s="24"/>
      <c r="G411" s="25"/>
      <c r="H411" s="25"/>
      <c r="I411" s="26"/>
      <c r="J411" s="27"/>
      <c r="K411" s="1" t="str">
        <f t="shared" si="13"/>
        <v/>
      </c>
      <c r="L411" s="34"/>
      <c r="N411" s="42"/>
      <c r="O411" s="40"/>
      <c r="Q411" s="17"/>
    </row>
    <row r="412" spans="2:17" ht="13.5" customHeight="1">
      <c r="B412" s="29"/>
      <c r="C412" s="30"/>
      <c r="D412" s="30"/>
      <c r="E412" s="30"/>
      <c r="F412" s="30"/>
      <c r="G412" s="19"/>
      <c r="H412" s="19"/>
      <c r="I412" s="20"/>
      <c r="J412" s="21"/>
      <c r="K412" s="22" t="str">
        <f t="shared" si="13"/>
        <v/>
      </c>
      <c r="L412" s="33"/>
      <c r="N412" s="43"/>
      <c r="O412" s="41"/>
      <c r="Q412" s="23"/>
    </row>
    <row r="413" spans="2:17" ht="13.5" customHeight="1">
      <c r="B413" s="24"/>
      <c r="G413" s="25"/>
      <c r="H413" s="25"/>
      <c r="I413" s="26"/>
      <c r="J413" s="27"/>
      <c r="K413" s="1" t="str">
        <f t="shared" si="13"/>
        <v/>
      </c>
      <c r="L413" s="34"/>
      <c r="N413" s="42"/>
      <c r="O413" s="40"/>
      <c r="Q413" s="17"/>
    </row>
    <row r="414" spans="2:17" ht="13.5" customHeight="1">
      <c r="B414" s="29"/>
      <c r="C414" s="30"/>
      <c r="D414" s="30"/>
      <c r="E414" s="30"/>
      <c r="F414" s="30"/>
      <c r="G414" s="19"/>
      <c r="H414" s="19"/>
      <c r="I414" s="20"/>
      <c r="J414" s="21"/>
      <c r="K414" s="22" t="str">
        <f t="shared" si="13"/>
        <v/>
      </c>
      <c r="L414" s="33"/>
      <c r="N414" s="43"/>
      <c r="O414" s="41"/>
      <c r="Q414" s="23"/>
    </row>
    <row r="415" spans="2:17" ht="13.5" customHeight="1">
      <c r="B415" s="24"/>
      <c r="G415" s="25"/>
      <c r="H415" s="25"/>
      <c r="I415" s="26"/>
      <c r="J415" s="27"/>
      <c r="K415" s="1" t="str">
        <f t="shared" si="13"/>
        <v/>
      </c>
      <c r="L415" s="34"/>
      <c r="N415" s="42"/>
      <c r="O415" s="40"/>
      <c r="Q415" s="17"/>
    </row>
    <row r="416" spans="2:17" ht="13.5" customHeight="1">
      <c r="B416" s="29"/>
      <c r="C416" s="30"/>
      <c r="D416" s="30"/>
      <c r="E416" s="30"/>
      <c r="F416" s="30"/>
      <c r="G416" s="19"/>
      <c r="H416" s="19"/>
      <c r="I416" s="20"/>
      <c r="J416" s="21"/>
      <c r="K416" s="22" t="str">
        <f t="shared" ref="K416:K479" si="14">IF(J416="","",ROUND(J416,Q416))</f>
        <v/>
      </c>
      <c r="L416" s="33"/>
      <c r="N416" s="43"/>
      <c r="O416" s="41"/>
      <c r="Q416" s="23"/>
    </row>
    <row r="417" spans="2:17" ht="13.5" customHeight="1">
      <c r="B417" s="24"/>
      <c r="G417" s="25"/>
      <c r="H417" s="25"/>
      <c r="I417" s="26"/>
      <c r="J417" s="27"/>
      <c r="K417" s="1" t="str">
        <f t="shared" si="14"/>
        <v/>
      </c>
      <c r="L417" s="34"/>
      <c r="N417" s="42"/>
      <c r="O417" s="40"/>
      <c r="Q417" s="17"/>
    </row>
    <row r="418" spans="2:17" ht="13.5" customHeight="1">
      <c r="B418" s="29"/>
      <c r="C418" s="30"/>
      <c r="D418" s="30"/>
      <c r="E418" s="30"/>
      <c r="F418" s="30"/>
      <c r="G418" s="19"/>
      <c r="H418" s="19"/>
      <c r="I418" s="20"/>
      <c r="J418" s="21"/>
      <c r="K418" s="22" t="str">
        <f t="shared" si="14"/>
        <v/>
      </c>
      <c r="L418" s="33"/>
      <c r="N418" s="43"/>
      <c r="O418" s="41"/>
      <c r="Q418" s="23"/>
    </row>
    <row r="419" spans="2:17" ht="13.5" customHeight="1">
      <c r="B419" s="24"/>
      <c r="G419" s="25"/>
      <c r="H419" s="25"/>
      <c r="I419" s="26"/>
      <c r="J419" s="27"/>
      <c r="K419" s="1" t="str">
        <f t="shared" si="14"/>
        <v/>
      </c>
      <c r="L419" s="34"/>
      <c r="N419" s="42"/>
      <c r="O419" s="40"/>
      <c r="Q419" s="17"/>
    </row>
    <row r="420" spans="2:17" ht="13.5" customHeight="1">
      <c r="B420" s="29"/>
      <c r="C420" s="30"/>
      <c r="D420" s="30"/>
      <c r="E420" s="30"/>
      <c r="F420" s="30"/>
      <c r="G420" s="19"/>
      <c r="H420" s="19"/>
      <c r="I420" s="20"/>
      <c r="J420" s="21"/>
      <c r="K420" s="22" t="str">
        <f t="shared" si="14"/>
        <v/>
      </c>
      <c r="L420" s="33"/>
      <c r="N420" s="43"/>
      <c r="O420" s="41"/>
      <c r="Q420" s="23"/>
    </row>
    <row r="421" spans="2:17" ht="13.5" customHeight="1">
      <c r="B421" s="24"/>
      <c r="G421" s="25"/>
      <c r="H421" s="25"/>
      <c r="I421" s="26"/>
      <c r="J421" s="27"/>
      <c r="K421" s="1" t="str">
        <f t="shared" si="14"/>
        <v/>
      </c>
      <c r="L421" s="34"/>
      <c r="N421" s="42"/>
      <c r="O421" s="40"/>
      <c r="Q421" s="17"/>
    </row>
    <row r="422" spans="2:17" ht="13.5" customHeight="1">
      <c r="B422" s="29"/>
      <c r="C422" s="30"/>
      <c r="D422" s="30"/>
      <c r="E422" s="30"/>
      <c r="F422" s="30"/>
      <c r="G422" s="19"/>
      <c r="H422" s="19"/>
      <c r="I422" s="20"/>
      <c r="J422" s="21"/>
      <c r="K422" s="22" t="str">
        <f t="shared" si="14"/>
        <v/>
      </c>
      <c r="L422" s="33"/>
      <c r="N422" s="43"/>
      <c r="O422" s="41"/>
      <c r="Q422" s="23"/>
    </row>
    <row r="423" spans="2:17" ht="13.5" customHeight="1">
      <c r="B423" s="24"/>
      <c r="G423" s="25"/>
      <c r="H423" s="25"/>
      <c r="I423" s="26"/>
      <c r="J423" s="27"/>
      <c r="K423" s="1" t="str">
        <f t="shared" si="14"/>
        <v/>
      </c>
      <c r="L423" s="34"/>
      <c r="N423" s="42"/>
      <c r="O423" s="40"/>
      <c r="Q423" s="17"/>
    </row>
    <row r="424" spans="2:17" ht="13.5" customHeight="1">
      <c r="B424" s="29"/>
      <c r="C424" s="30"/>
      <c r="D424" s="30"/>
      <c r="E424" s="30"/>
      <c r="F424" s="30"/>
      <c r="G424" s="19"/>
      <c r="H424" s="19"/>
      <c r="I424" s="20"/>
      <c r="J424" s="21"/>
      <c r="K424" s="22" t="str">
        <f t="shared" si="14"/>
        <v/>
      </c>
      <c r="L424" s="33"/>
      <c r="N424" s="43"/>
      <c r="O424" s="41"/>
      <c r="Q424" s="23"/>
    </row>
    <row r="425" spans="2:17" ht="13.5" customHeight="1">
      <c r="B425" s="24"/>
      <c r="G425" s="25"/>
      <c r="H425" s="25"/>
      <c r="I425" s="26"/>
      <c r="J425" s="27"/>
      <c r="K425" s="1" t="str">
        <f t="shared" si="14"/>
        <v/>
      </c>
      <c r="L425" s="34"/>
      <c r="N425" s="42"/>
      <c r="O425" s="40"/>
      <c r="Q425" s="17"/>
    </row>
    <row r="426" spans="2:17" ht="13.5" customHeight="1">
      <c r="B426" s="29"/>
      <c r="C426" s="30"/>
      <c r="D426" s="30"/>
      <c r="E426" s="30"/>
      <c r="F426" s="30"/>
      <c r="G426" s="19"/>
      <c r="H426" s="19"/>
      <c r="I426" s="20"/>
      <c r="J426" s="21"/>
      <c r="K426" s="22" t="str">
        <f t="shared" si="14"/>
        <v/>
      </c>
      <c r="L426" s="33"/>
      <c r="N426" s="43"/>
      <c r="O426" s="41"/>
      <c r="Q426" s="23"/>
    </row>
    <row r="427" spans="2:17" ht="13.5" customHeight="1">
      <c r="B427" s="12"/>
      <c r="C427" s="13"/>
      <c r="D427" s="13"/>
      <c r="E427" s="13"/>
      <c r="F427" s="13"/>
      <c r="G427" s="14"/>
      <c r="H427" s="14"/>
      <c r="I427" s="15"/>
      <c r="J427" s="27"/>
      <c r="K427" s="1" t="str">
        <f t="shared" si="14"/>
        <v/>
      </c>
      <c r="L427" s="34"/>
      <c r="N427" s="42"/>
      <c r="O427" s="40"/>
      <c r="Q427" s="17"/>
    </row>
    <row r="428" spans="2:17" ht="13.5" customHeight="1">
      <c r="B428" s="29"/>
      <c r="C428" s="30"/>
      <c r="D428" s="30"/>
      <c r="E428" s="30"/>
      <c r="F428" s="30"/>
      <c r="G428" s="19"/>
      <c r="H428" s="19"/>
      <c r="I428" s="20"/>
      <c r="J428" s="21"/>
      <c r="K428" s="22" t="str">
        <f t="shared" si="14"/>
        <v/>
      </c>
      <c r="L428" s="33"/>
      <c r="N428" s="43"/>
      <c r="O428" s="41"/>
      <c r="Q428" s="23"/>
    </row>
    <row r="429" spans="2:17" ht="13.5" customHeight="1">
      <c r="B429" s="24"/>
      <c r="G429" s="25"/>
      <c r="H429" s="25"/>
      <c r="I429" s="26"/>
      <c r="J429" s="27"/>
      <c r="K429" s="1" t="str">
        <f t="shared" si="14"/>
        <v/>
      </c>
      <c r="L429" s="34"/>
      <c r="N429" s="42"/>
      <c r="O429" s="40"/>
      <c r="Q429" s="17"/>
    </row>
    <row r="430" spans="2:17" ht="13.5" customHeight="1">
      <c r="B430" s="29"/>
      <c r="C430" s="30"/>
      <c r="D430" s="30"/>
      <c r="E430" s="30"/>
      <c r="F430" s="30"/>
      <c r="G430" s="19"/>
      <c r="H430" s="19"/>
      <c r="I430" s="20"/>
      <c r="J430" s="21"/>
      <c r="K430" s="22" t="str">
        <f t="shared" si="14"/>
        <v/>
      </c>
      <c r="L430" s="33"/>
      <c r="N430" s="43"/>
      <c r="O430" s="41"/>
      <c r="Q430" s="23"/>
    </row>
    <row r="431" spans="2:17" ht="13.5" customHeight="1">
      <c r="B431" s="24"/>
      <c r="G431" s="25"/>
      <c r="H431" s="25"/>
      <c r="I431" s="26"/>
      <c r="J431" s="27"/>
      <c r="K431" s="1" t="str">
        <f t="shared" si="14"/>
        <v/>
      </c>
      <c r="L431" s="34"/>
      <c r="N431" s="42"/>
      <c r="O431" s="40"/>
      <c r="Q431" s="17"/>
    </row>
    <row r="432" spans="2:17" ht="13.5" customHeight="1">
      <c r="B432" s="29"/>
      <c r="C432" s="30"/>
      <c r="D432" s="30"/>
      <c r="E432" s="30"/>
      <c r="F432" s="30"/>
      <c r="G432" s="19"/>
      <c r="H432" s="19"/>
      <c r="I432" s="20"/>
      <c r="J432" s="21"/>
      <c r="K432" s="22" t="str">
        <f t="shared" si="14"/>
        <v/>
      </c>
      <c r="L432" s="33"/>
      <c r="N432" s="43"/>
      <c r="O432" s="41"/>
      <c r="Q432" s="23"/>
    </row>
    <row r="433" spans="2:17" ht="13.5" customHeight="1">
      <c r="B433" s="24"/>
      <c r="G433" s="25"/>
      <c r="H433" s="25"/>
      <c r="I433" s="26"/>
      <c r="J433" s="27"/>
      <c r="K433" s="1" t="str">
        <f t="shared" si="14"/>
        <v/>
      </c>
      <c r="L433" s="34"/>
      <c r="N433" s="42"/>
      <c r="O433" s="40"/>
      <c r="Q433" s="17"/>
    </row>
    <row r="434" spans="2:17" ht="13.5" customHeight="1">
      <c r="B434" s="29"/>
      <c r="C434" s="30"/>
      <c r="D434" s="30"/>
      <c r="E434" s="30"/>
      <c r="F434" s="30"/>
      <c r="G434" s="19"/>
      <c r="H434" s="19"/>
      <c r="I434" s="20"/>
      <c r="J434" s="21"/>
      <c r="K434" s="22" t="str">
        <f t="shared" si="14"/>
        <v/>
      </c>
      <c r="L434" s="33"/>
      <c r="N434" s="43"/>
      <c r="O434" s="41"/>
      <c r="Q434" s="23"/>
    </row>
    <row r="435" spans="2:17" ht="13.5" customHeight="1">
      <c r="B435" s="24"/>
      <c r="G435" s="25"/>
      <c r="H435" s="25"/>
      <c r="I435" s="26"/>
      <c r="J435" s="27"/>
      <c r="K435" s="1" t="str">
        <f t="shared" si="14"/>
        <v/>
      </c>
      <c r="L435" s="34"/>
      <c r="N435" s="42"/>
      <c r="O435" s="40"/>
      <c r="Q435" s="17"/>
    </row>
    <row r="436" spans="2:17" ht="13.5" customHeight="1">
      <c r="B436" s="29"/>
      <c r="C436" s="30"/>
      <c r="D436" s="30"/>
      <c r="E436" s="30"/>
      <c r="F436" s="30"/>
      <c r="G436" s="19"/>
      <c r="H436" s="19"/>
      <c r="I436" s="20"/>
      <c r="J436" s="21"/>
      <c r="K436" s="22" t="str">
        <f t="shared" si="14"/>
        <v/>
      </c>
      <c r="L436" s="33"/>
      <c r="N436" s="43"/>
      <c r="O436" s="41"/>
      <c r="Q436" s="23"/>
    </row>
    <row r="437" spans="2:17" ht="13.5" customHeight="1">
      <c r="B437" s="24"/>
      <c r="G437" s="25"/>
      <c r="H437" s="25"/>
      <c r="I437" s="26"/>
      <c r="J437" s="27"/>
      <c r="K437" s="1" t="str">
        <f t="shared" si="14"/>
        <v/>
      </c>
      <c r="L437" s="34"/>
      <c r="N437" s="42"/>
      <c r="O437" s="40"/>
      <c r="Q437" s="17"/>
    </row>
    <row r="438" spans="2:17" ht="13.5" customHeight="1">
      <c r="B438" s="29"/>
      <c r="C438" s="30"/>
      <c r="D438" s="30"/>
      <c r="E438" s="30"/>
      <c r="F438" s="30"/>
      <c r="G438" s="19"/>
      <c r="H438" s="19"/>
      <c r="I438" s="20"/>
      <c r="J438" s="21"/>
      <c r="K438" s="22" t="str">
        <f t="shared" si="14"/>
        <v/>
      </c>
      <c r="L438" s="33"/>
      <c r="N438" s="43"/>
      <c r="O438" s="41"/>
      <c r="Q438" s="23"/>
    </row>
    <row r="439" spans="2:17" ht="13.5" customHeight="1">
      <c r="B439" s="24"/>
      <c r="G439" s="25"/>
      <c r="H439" s="25"/>
      <c r="I439" s="26"/>
      <c r="J439" s="27"/>
      <c r="K439" s="1" t="str">
        <f t="shared" si="14"/>
        <v/>
      </c>
      <c r="L439" s="34"/>
      <c r="N439" s="42"/>
      <c r="O439" s="40"/>
      <c r="Q439" s="17"/>
    </row>
    <row r="440" spans="2:17" ht="13.5" customHeight="1">
      <c r="B440" s="29"/>
      <c r="C440" s="30"/>
      <c r="D440" s="30"/>
      <c r="E440" s="30"/>
      <c r="F440" s="30"/>
      <c r="G440" s="19"/>
      <c r="H440" s="19"/>
      <c r="I440" s="20"/>
      <c r="J440" s="21"/>
      <c r="K440" s="22" t="str">
        <f t="shared" si="14"/>
        <v/>
      </c>
      <c r="L440" s="33"/>
      <c r="N440" s="43"/>
      <c r="O440" s="41"/>
      <c r="Q440" s="23"/>
    </row>
    <row r="441" spans="2:17" ht="13.5" customHeight="1">
      <c r="B441" s="24"/>
      <c r="G441" s="25"/>
      <c r="H441" s="25"/>
      <c r="I441" s="26"/>
      <c r="J441" s="27"/>
      <c r="K441" s="1" t="str">
        <f t="shared" si="14"/>
        <v/>
      </c>
      <c r="L441" s="34"/>
      <c r="N441" s="42"/>
      <c r="O441" s="40"/>
      <c r="Q441" s="17"/>
    </row>
    <row r="442" spans="2:17" ht="13.5" customHeight="1">
      <c r="B442" s="29"/>
      <c r="C442" s="30"/>
      <c r="D442" s="30"/>
      <c r="E442" s="30"/>
      <c r="F442" s="30"/>
      <c r="G442" s="19"/>
      <c r="H442" s="19"/>
      <c r="I442" s="20"/>
      <c r="J442" s="21"/>
      <c r="K442" s="22" t="str">
        <f t="shared" si="14"/>
        <v/>
      </c>
      <c r="L442" s="33"/>
      <c r="N442" s="43"/>
      <c r="O442" s="41"/>
      <c r="Q442" s="23"/>
    </row>
    <row r="443" spans="2:17" ht="13.5" customHeight="1">
      <c r="B443" s="24"/>
      <c r="G443" s="25"/>
      <c r="H443" s="25"/>
      <c r="I443" s="26"/>
      <c r="J443" s="27"/>
      <c r="K443" s="1" t="str">
        <f t="shared" si="14"/>
        <v/>
      </c>
      <c r="L443" s="34"/>
      <c r="N443" s="42"/>
      <c r="O443" s="40"/>
      <c r="Q443" s="17"/>
    </row>
    <row r="444" spans="2:17" ht="13.5" customHeight="1">
      <c r="B444" s="29"/>
      <c r="C444" s="30"/>
      <c r="D444" s="30"/>
      <c r="E444" s="30"/>
      <c r="F444" s="30"/>
      <c r="G444" s="19"/>
      <c r="H444" s="19"/>
      <c r="I444" s="20"/>
      <c r="J444" s="21"/>
      <c r="K444" s="22" t="str">
        <f t="shared" si="14"/>
        <v/>
      </c>
      <c r="L444" s="33"/>
      <c r="N444" s="43"/>
      <c r="O444" s="41"/>
      <c r="Q444" s="23"/>
    </row>
    <row r="445" spans="2:17" ht="13.5" customHeight="1">
      <c r="B445" s="24"/>
      <c r="G445" s="25"/>
      <c r="H445" s="25"/>
      <c r="I445" s="26"/>
      <c r="J445" s="27"/>
      <c r="K445" s="1" t="str">
        <f t="shared" si="14"/>
        <v/>
      </c>
      <c r="L445" s="34"/>
      <c r="N445" s="42"/>
      <c r="O445" s="40"/>
      <c r="Q445" s="17"/>
    </row>
    <row r="446" spans="2:17" ht="13.5" customHeight="1">
      <c r="B446" s="29"/>
      <c r="C446" s="30"/>
      <c r="D446" s="30"/>
      <c r="E446" s="30"/>
      <c r="F446" s="30"/>
      <c r="G446" s="19"/>
      <c r="H446" s="19"/>
      <c r="I446" s="20"/>
      <c r="J446" s="21"/>
      <c r="K446" s="22" t="str">
        <f t="shared" si="14"/>
        <v/>
      </c>
      <c r="L446" s="33"/>
      <c r="N446" s="43"/>
      <c r="O446" s="41"/>
      <c r="Q446" s="23"/>
    </row>
    <row r="447" spans="2:17" ht="13.5" customHeight="1">
      <c r="B447" s="24"/>
      <c r="G447" s="25"/>
      <c r="H447" s="25"/>
      <c r="I447" s="26"/>
      <c r="J447" s="27"/>
      <c r="K447" s="1" t="str">
        <f t="shared" si="14"/>
        <v/>
      </c>
      <c r="L447" s="34"/>
      <c r="N447" s="42"/>
      <c r="O447" s="40"/>
      <c r="Q447" s="17"/>
    </row>
    <row r="448" spans="2:17" ht="13.5" customHeight="1">
      <c r="B448" s="29"/>
      <c r="C448" s="30"/>
      <c r="D448" s="30"/>
      <c r="E448" s="30"/>
      <c r="F448" s="30"/>
      <c r="G448" s="19"/>
      <c r="H448" s="19"/>
      <c r="I448" s="20"/>
      <c r="J448" s="21"/>
      <c r="K448" s="22" t="str">
        <f t="shared" si="14"/>
        <v/>
      </c>
      <c r="L448" s="33"/>
      <c r="N448" s="43"/>
      <c r="O448" s="41"/>
      <c r="Q448" s="23"/>
    </row>
    <row r="449" spans="2:17" ht="13.5" customHeight="1">
      <c r="B449" s="24"/>
      <c r="G449" s="25"/>
      <c r="H449" s="25"/>
      <c r="I449" s="26"/>
      <c r="J449" s="27"/>
      <c r="K449" s="1" t="str">
        <f t="shared" si="14"/>
        <v/>
      </c>
      <c r="L449" s="34"/>
      <c r="N449" s="42"/>
      <c r="O449" s="40"/>
      <c r="Q449" s="17"/>
    </row>
    <row r="450" spans="2:17" ht="13.5" customHeight="1">
      <c r="B450" s="29"/>
      <c r="C450" s="30"/>
      <c r="D450" s="30"/>
      <c r="E450" s="30"/>
      <c r="F450" s="30"/>
      <c r="G450" s="19"/>
      <c r="H450" s="19"/>
      <c r="I450" s="20"/>
      <c r="J450" s="21"/>
      <c r="K450" s="22" t="str">
        <f t="shared" si="14"/>
        <v/>
      </c>
      <c r="L450" s="33"/>
      <c r="N450" s="43"/>
      <c r="O450" s="41"/>
      <c r="Q450" s="23"/>
    </row>
    <row r="451" spans="2:17" ht="13.5" customHeight="1">
      <c r="B451" s="24"/>
      <c r="G451" s="25"/>
      <c r="H451" s="25"/>
      <c r="I451" s="26"/>
      <c r="J451" s="27"/>
      <c r="K451" s="1" t="str">
        <f t="shared" si="14"/>
        <v/>
      </c>
      <c r="L451" s="34"/>
      <c r="N451" s="42"/>
      <c r="O451" s="40"/>
      <c r="Q451" s="17"/>
    </row>
    <row r="452" spans="2:17" ht="13.5" customHeight="1">
      <c r="B452" s="29"/>
      <c r="C452" s="30"/>
      <c r="D452" s="30"/>
      <c r="E452" s="30"/>
      <c r="F452" s="30"/>
      <c r="G452" s="19"/>
      <c r="H452" s="19"/>
      <c r="I452" s="20"/>
      <c r="J452" s="21"/>
      <c r="K452" s="22" t="str">
        <f t="shared" si="14"/>
        <v/>
      </c>
      <c r="L452" s="33"/>
      <c r="N452" s="43"/>
      <c r="O452" s="41"/>
      <c r="Q452" s="23"/>
    </row>
    <row r="453" spans="2:17" ht="13.5" customHeight="1">
      <c r="B453" s="24"/>
      <c r="G453" s="25"/>
      <c r="H453" s="25"/>
      <c r="I453" s="26"/>
      <c r="J453" s="16"/>
      <c r="K453" s="2" t="str">
        <f t="shared" si="14"/>
        <v/>
      </c>
      <c r="L453" s="34"/>
      <c r="N453" s="42"/>
      <c r="O453" s="40"/>
      <c r="Q453" s="17"/>
    </row>
    <row r="454" spans="2:17" ht="13.5" customHeight="1">
      <c r="B454" s="29"/>
      <c r="C454" s="30"/>
      <c r="D454" s="30"/>
      <c r="E454" s="30"/>
      <c r="F454" s="30"/>
      <c r="G454" s="19"/>
      <c r="H454" s="19"/>
      <c r="I454" s="20"/>
      <c r="J454" s="21"/>
      <c r="K454" s="22" t="str">
        <f t="shared" si="14"/>
        <v/>
      </c>
      <c r="L454" s="33"/>
      <c r="N454" s="43"/>
      <c r="O454" s="41"/>
      <c r="Q454" s="23"/>
    </row>
    <row r="455" spans="2:17" ht="13.5" customHeight="1">
      <c r="B455" s="24"/>
      <c r="G455" s="25"/>
      <c r="H455" s="25"/>
      <c r="I455" s="26"/>
      <c r="J455" s="16"/>
      <c r="K455" s="2" t="str">
        <f t="shared" si="14"/>
        <v/>
      </c>
      <c r="L455" s="34"/>
      <c r="N455" s="42"/>
      <c r="O455" s="40"/>
      <c r="Q455" s="17"/>
    </row>
    <row r="456" spans="2:17" ht="13.5" customHeight="1">
      <c r="B456" s="29"/>
      <c r="C456" s="30"/>
      <c r="D456" s="30"/>
      <c r="E456" s="30"/>
      <c r="F456" s="30"/>
      <c r="G456" s="19"/>
      <c r="H456" s="19"/>
      <c r="I456" s="20"/>
      <c r="J456" s="21"/>
      <c r="K456" s="22" t="str">
        <f t="shared" si="14"/>
        <v/>
      </c>
      <c r="L456" s="33"/>
      <c r="N456" s="43"/>
      <c r="O456" s="41"/>
      <c r="Q456" s="23"/>
    </row>
    <row r="457" spans="2:17" ht="13.5" customHeight="1">
      <c r="B457" s="24"/>
      <c r="G457" s="25"/>
      <c r="H457" s="25"/>
      <c r="I457" s="26"/>
      <c r="J457" s="16"/>
      <c r="K457" s="2" t="str">
        <f t="shared" si="14"/>
        <v/>
      </c>
      <c r="L457" s="34"/>
      <c r="N457" s="42"/>
      <c r="O457" s="40"/>
      <c r="Q457" s="17"/>
    </row>
    <row r="458" spans="2:17" ht="13.5" customHeight="1">
      <c r="B458" s="29"/>
      <c r="C458" s="30"/>
      <c r="D458" s="30"/>
      <c r="E458" s="30"/>
      <c r="F458" s="30"/>
      <c r="G458" s="19"/>
      <c r="H458" s="19"/>
      <c r="I458" s="20"/>
      <c r="J458" s="21"/>
      <c r="K458" s="22" t="str">
        <f t="shared" si="14"/>
        <v/>
      </c>
      <c r="L458" s="33"/>
      <c r="N458" s="43"/>
      <c r="O458" s="41"/>
      <c r="Q458" s="23"/>
    </row>
    <row r="459" spans="2:17" ht="13.5" customHeight="1">
      <c r="B459" s="24"/>
      <c r="G459" s="25"/>
      <c r="H459" s="25"/>
      <c r="I459" s="26"/>
      <c r="J459" s="27"/>
      <c r="K459" s="1" t="str">
        <f t="shared" si="14"/>
        <v/>
      </c>
      <c r="L459" s="34"/>
      <c r="N459" s="42"/>
      <c r="O459" s="40"/>
      <c r="Q459" s="17"/>
    </row>
    <row r="460" spans="2:17" ht="13.5" customHeight="1">
      <c r="B460" s="29"/>
      <c r="C460" s="30"/>
      <c r="D460" s="30"/>
      <c r="E460" s="30"/>
      <c r="F460" s="30"/>
      <c r="G460" s="19"/>
      <c r="H460" s="19"/>
      <c r="I460" s="20"/>
      <c r="J460" s="21"/>
      <c r="K460" s="22" t="str">
        <f t="shared" si="14"/>
        <v/>
      </c>
      <c r="L460" s="33"/>
      <c r="N460" s="43"/>
      <c r="O460" s="41"/>
      <c r="Q460" s="23"/>
    </row>
    <row r="461" spans="2:17" ht="13.5" customHeight="1">
      <c r="B461" s="24"/>
      <c r="G461" s="25"/>
      <c r="H461" s="25"/>
      <c r="I461" s="26"/>
      <c r="J461" s="27"/>
      <c r="K461" s="1" t="str">
        <f t="shared" si="14"/>
        <v/>
      </c>
      <c r="L461" s="34"/>
      <c r="N461" s="42"/>
      <c r="O461" s="40"/>
      <c r="Q461" s="17"/>
    </row>
    <row r="462" spans="2:17" ht="13.5" customHeight="1">
      <c r="B462" s="29"/>
      <c r="C462" s="30"/>
      <c r="D462" s="30"/>
      <c r="E462" s="30"/>
      <c r="F462" s="30"/>
      <c r="G462" s="19"/>
      <c r="H462" s="19"/>
      <c r="I462" s="20"/>
      <c r="J462" s="21"/>
      <c r="K462" s="22" t="str">
        <f t="shared" si="14"/>
        <v/>
      </c>
      <c r="L462" s="33"/>
      <c r="N462" s="43"/>
      <c r="O462" s="41"/>
      <c r="Q462" s="23"/>
    </row>
    <row r="463" spans="2:17" ht="13.5" customHeight="1">
      <c r="B463" s="24"/>
      <c r="G463" s="25"/>
      <c r="H463" s="25"/>
      <c r="I463" s="26"/>
      <c r="J463" s="27"/>
      <c r="K463" s="1" t="str">
        <f t="shared" si="14"/>
        <v/>
      </c>
      <c r="L463" s="34"/>
      <c r="N463" s="42"/>
      <c r="O463" s="40"/>
      <c r="Q463" s="17"/>
    </row>
    <row r="464" spans="2:17" ht="13.5" customHeight="1">
      <c r="B464" s="29"/>
      <c r="C464" s="30"/>
      <c r="D464" s="30"/>
      <c r="E464" s="30"/>
      <c r="F464" s="30"/>
      <c r="G464" s="19"/>
      <c r="H464" s="19"/>
      <c r="I464" s="20"/>
      <c r="J464" s="21"/>
      <c r="K464" s="22" t="str">
        <f t="shared" si="14"/>
        <v/>
      </c>
      <c r="L464" s="33"/>
      <c r="N464" s="43"/>
      <c r="O464" s="41"/>
      <c r="Q464" s="23"/>
    </row>
    <row r="465" spans="2:17" ht="13.5" customHeight="1">
      <c r="B465" s="24"/>
      <c r="G465" s="25"/>
      <c r="H465" s="25"/>
      <c r="I465" s="26"/>
      <c r="J465" s="27"/>
      <c r="K465" s="1" t="str">
        <f t="shared" si="14"/>
        <v/>
      </c>
      <c r="L465" s="34"/>
      <c r="N465" s="42"/>
      <c r="O465" s="40"/>
      <c r="Q465" s="17"/>
    </row>
    <row r="466" spans="2:17" ht="13.5" customHeight="1">
      <c r="B466" s="29"/>
      <c r="C466" s="30"/>
      <c r="D466" s="30"/>
      <c r="E466" s="30"/>
      <c r="F466" s="30"/>
      <c r="G466" s="19"/>
      <c r="H466" s="19"/>
      <c r="I466" s="20"/>
      <c r="J466" s="21"/>
      <c r="K466" s="22" t="str">
        <f t="shared" si="14"/>
        <v/>
      </c>
      <c r="L466" s="33"/>
      <c r="N466" s="43"/>
      <c r="O466" s="41"/>
      <c r="Q466" s="23"/>
    </row>
    <row r="467" spans="2:17" ht="13.5" customHeight="1">
      <c r="B467" s="24"/>
      <c r="G467" s="25"/>
      <c r="H467" s="25"/>
      <c r="I467" s="26"/>
      <c r="J467" s="27"/>
      <c r="K467" s="1" t="str">
        <f t="shared" si="14"/>
        <v/>
      </c>
      <c r="L467" s="34"/>
      <c r="N467" s="42"/>
      <c r="O467" s="40"/>
      <c r="Q467" s="17"/>
    </row>
    <row r="468" spans="2:17" ht="13.5" customHeight="1">
      <c r="B468" s="29"/>
      <c r="C468" s="30"/>
      <c r="D468" s="30"/>
      <c r="E468" s="30"/>
      <c r="F468" s="30"/>
      <c r="G468" s="19"/>
      <c r="H468" s="19"/>
      <c r="I468" s="20"/>
      <c r="J468" s="21"/>
      <c r="K468" s="22" t="str">
        <f t="shared" si="14"/>
        <v/>
      </c>
      <c r="L468" s="33"/>
      <c r="N468" s="43"/>
      <c r="O468" s="41"/>
      <c r="Q468" s="23"/>
    </row>
    <row r="469" spans="2:17" ht="13.5" customHeight="1">
      <c r="B469" s="24"/>
      <c r="G469" s="25"/>
      <c r="H469" s="25"/>
      <c r="I469" s="26"/>
      <c r="J469" s="27"/>
      <c r="K469" s="1" t="str">
        <f t="shared" si="14"/>
        <v/>
      </c>
      <c r="L469" s="34"/>
      <c r="N469" s="42"/>
      <c r="O469" s="40"/>
      <c r="Q469" s="17"/>
    </row>
    <row r="470" spans="2:17" ht="13.5" customHeight="1">
      <c r="B470" s="29"/>
      <c r="C470" s="30"/>
      <c r="D470" s="30"/>
      <c r="E470" s="30"/>
      <c r="F470" s="30"/>
      <c r="G470" s="19"/>
      <c r="H470" s="19"/>
      <c r="I470" s="20"/>
      <c r="J470" s="21"/>
      <c r="K470" s="22" t="str">
        <f t="shared" si="14"/>
        <v/>
      </c>
      <c r="L470" s="33"/>
      <c r="N470" s="43"/>
      <c r="O470" s="41"/>
      <c r="Q470" s="23"/>
    </row>
    <row r="471" spans="2:17" ht="13.5" customHeight="1">
      <c r="B471" s="24"/>
      <c r="G471" s="25"/>
      <c r="H471" s="25"/>
      <c r="I471" s="26"/>
      <c r="J471" s="27"/>
      <c r="K471" s="1" t="str">
        <f t="shared" si="14"/>
        <v/>
      </c>
      <c r="L471" s="34"/>
      <c r="N471" s="42"/>
      <c r="O471" s="40"/>
      <c r="Q471" s="17"/>
    </row>
    <row r="472" spans="2:17" ht="13.5" customHeight="1">
      <c r="B472" s="29"/>
      <c r="C472" s="30"/>
      <c r="D472" s="30"/>
      <c r="E472" s="30"/>
      <c r="F472" s="30"/>
      <c r="G472" s="19"/>
      <c r="H472" s="19"/>
      <c r="I472" s="20"/>
      <c r="J472" s="21"/>
      <c r="K472" s="22" t="str">
        <f t="shared" si="14"/>
        <v/>
      </c>
      <c r="L472" s="33"/>
      <c r="N472" s="43"/>
      <c r="O472" s="41"/>
      <c r="Q472" s="23"/>
    </row>
    <row r="473" spans="2:17" ht="13.5" customHeight="1">
      <c r="B473" s="24"/>
      <c r="G473" s="25"/>
      <c r="H473" s="25"/>
      <c r="I473" s="26"/>
      <c r="J473" s="27"/>
      <c r="K473" s="1" t="str">
        <f t="shared" si="14"/>
        <v/>
      </c>
      <c r="L473" s="34"/>
      <c r="N473" s="42"/>
      <c r="O473" s="40"/>
      <c r="Q473" s="17"/>
    </row>
    <row r="474" spans="2:17" ht="13.5" customHeight="1">
      <c r="B474" s="29"/>
      <c r="C474" s="30"/>
      <c r="D474" s="30"/>
      <c r="E474" s="30"/>
      <c r="F474" s="30"/>
      <c r="G474" s="19"/>
      <c r="H474" s="19"/>
      <c r="I474" s="20"/>
      <c r="J474" s="21"/>
      <c r="K474" s="22" t="str">
        <f t="shared" si="14"/>
        <v/>
      </c>
      <c r="L474" s="33"/>
      <c r="N474" s="43"/>
      <c r="O474" s="41"/>
      <c r="Q474" s="23"/>
    </row>
    <row r="475" spans="2:17" ht="13.5" customHeight="1">
      <c r="B475" s="24"/>
      <c r="G475" s="25"/>
      <c r="H475" s="25"/>
      <c r="I475" s="26"/>
      <c r="J475" s="27"/>
      <c r="K475" s="1" t="str">
        <f t="shared" si="14"/>
        <v/>
      </c>
      <c r="L475" s="34"/>
      <c r="N475" s="42"/>
      <c r="O475" s="40"/>
      <c r="Q475" s="17"/>
    </row>
    <row r="476" spans="2:17" ht="13.5" customHeight="1">
      <c r="B476" s="29"/>
      <c r="C476" s="30"/>
      <c r="D476" s="30"/>
      <c r="E476" s="30"/>
      <c r="F476" s="30"/>
      <c r="G476" s="19"/>
      <c r="H476" s="19"/>
      <c r="I476" s="20"/>
      <c r="J476" s="21"/>
      <c r="K476" s="22" t="str">
        <f t="shared" si="14"/>
        <v/>
      </c>
      <c r="L476" s="33"/>
      <c r="N476" s="43"/>
      <c r="O476" s="41"/>
      <c r="Q476" s="23"/>
    </row>
    <row r="477" spans="2:17" ht="13.5" customHeight="1">
      <c r="B477" s="12"/>
      <c r="C477" s="13"/>
      <c r="D477" s="13"/>
      <c r="E477" s="13"/>
      <c r="F477" s="13"/>
      <c r="G477" s="14"/>
      <c r="H477" s="14"/>
      <c r="I477" s="15"/>
      <c r="J477" s="27"/>
      <c r="K477" s="1" t="str">
        <f t="shared" si="14"/>
        <v/>
      </c>
      <c r="L477" s="34"/>
      <c r="N477" s="42"/>
      <c r="O477" s="40"/>
      <c r="Q477" s="17"/>
    </row>
    <row r="478" spans="2:17" ht="13.5" customHeight="1">
      <c r="B478" s="29"/>
      <c r="C478" s="30"/>
      <c r="D478" s="30"/>
      <c r="E478" s="30"/>
      <c r="F478" s="30"/>
      <c r="G478" s="19"/>
      <c r="H478" s="19"/>
      <c r="I478" s="20"/>
      <c r="J478" s="21"/>
      <c r="K478" s="22" t="str">
        <f t="shared" si="14"/>
        <v/>
      </c>
      <c r="L478" s="33"/>
      <c r="N478" s="43"/>
      <c r="O478" s="41"/>
      <c r="Q478" s="23"/>
    </row>
    <row r="479" spans="2:17" ht="13.5" customHeight="1">
      <c r="B479" s="24"/>
      <c r="G479" s="25"/>
      <c r="H479" s="25"/>
      <c r="I479" s="26"/>
      <c r="J479" s="27"/>
      <c r="K479" s="1" t="str">
        <f t="shared" si="14"/>
        <v/>
      </c>
      <c r="L479" s="34"/>
      <c r="N479" s="42"/>
      <c r="O479" s="40"/>
      <c r="Q479" s="17"/>
    </row>
    <row r="480" spans="2:17" ht="13.5" customHeight="1">
      <c r="B480" s="29"/>
      <c r="C480" s="30"/>
      <c r="D480" s="30"/>
      <c r="E480" s="30"/>
      <c r="F480" s="30"/>
      <c r="G480" s="19"/>
      <c r="H480" s="19"/>
      <c r="I480" s="20"/>
      <c r="J480" s="21"/>
      <c r="K480" s="22" t="str">
        <f t="shared" ref="K480:K543" si="15">IF(J480="","",ROUND(J480,Q480))</f>
        <v/>
      </c>
      <c r="L480" s="33"/>
      <c r="N480" s="43"/>
      <c r="O480" s="41"/>
      <c r="Q480" s="23"/>
    </row>
    <row r="481" spans="2:17" ht="13.5" customHeight="1">
      <c r="B481" s="24"/>
      <c r="G481" s="25"/>
      <c r="H481" s="25"/>
      <c r="I481" s="26"/>
      <c r="J481" s="27"/>
      <c r="K481" s="1" t="str">
        <f t="shared" si="15"/>
        <v/>
      </c>
      <c r="L481" s="34"/>
      <c r="N481" s="42"/>
      <c r="O481" s="40"/>
      <c r="Q481" s="17"/>
    </row>
    <row r="482" spans="2:17" ht="13.5" customHeight="1">
      <c r="B482" s="29"/>
      <c r="C482" s="30"/>
      <c r="D482" s="30"/>
      <c r="E482" s="30"/>
      <c r="F482" s="30"/>
      <c r="G482" s="19"/>
      <c r="H482" s="19"/>
      <c r="I482" s="20"/>
      <c r="J482" s="21"/>
      <c r="K482" s="22" t="str">
        <f t="shared" si="15"/>
        <v/>
      </c>
      <c r="L482" s="33"/>
      <c r="N482" s="43"/>
      <c r="O482" s="41"/>
      <c r="Q482" s="23"/>
    </row>
    <row r="483" spans="2:17" ht="13.5" customHeight="1">
      <c r="B483" s="24"/>
      <c r="G483" s="25"/>
      <c r="H483" s="25"/>
      <c r="I483" s="26"/>
      <c r="J483" s="27"/>
      <c r="K483" s="1" t="str">
        <f t="shared" si="15"/>
        <v/>
      </c>
      <c r="L483" s="34"/>
      <c r="N483" s="42"/>
      <c r="O483" s="40"/>
      <c r="Q483" s="17"/>
    </row>
    <row r="484" spans="2:17" ht="13.5" customHeight="1">
      <c r="B484" s="29"/>
      <c r="C484" s="30"/>
      <c r="D484" s="30"/>
      <c r="E484" s="30"/>
      <c r="F484" s="30"/>
      <c r="G484" s="19"/>
      <c r="H484" s="19"/>
      <c r="I484" s="20"/>
      <c r="J484" s="21"/>
      <c r="K484" s="22" t="str">
        <f t="shared" si="15"/>
        <v/>
      </c>
      <c r="L484" s="33"/>
      <c r="N484" s="43"/>
      <c r="O484" s="41"/>
      <c r="Q484" s="23"/>
    </row>
    <row r="485" spans="2:17" ht="13.5" customHeight="1">
      <c r="B485" s="24"/>
      <c r="G485" s="25"/>
      <c r="H485" s="25"/>
      <c r="I485" s="26"/>
      <c r="J485" s="27"/>
      <c r="K485" s="1" t="str">
        <f t="shared" si="15"/>
        <v/>
      </c>
      <c r="L485" s="34"/>
      <c r="N485" s="42"/>
      <c r="O485" s="40"/>
      <c r="Q485" s="17"/>
    </row>
    <row r="486" spans="2:17" ht="13.5" customHeight="1">
      <c r="B486" s="29"/>
      <c r="C486" s="30"/>
      <c r="D486" s="30"/>
      <c r="E486" s="30"/>
      <c r="F486" s="30"/>
      <c r="G486" s="19"/>
      <c r="H486" s="19"/>
      <c r="I486" s="20"/>
      <c r="J486" s="21"/>
      <c r="K486" s="22" t="str">
        <f t="shared" si="15"/>
        <v/>
      </c>
      <c r="L486" s="33"/>
      <c r="N486" s="43"/>
      <c r="O486" s="41"/>
      <c r="Q486" s="23"/>
    </row>
    <row r="487" spans="2:17" ht="13.5" customHeight="1">
      <c r="B487" s="24"/>
      <c r="G487" s="25"/>
      <c r="H487" s="25"/>
      <c r="I487" s="26"/>
      <c r="J487" s="27"/>
      <c r="K487" s="1" t="str">
        <f t="shared" si="15"/>
        <v/>
      </c>
      <c r="L487" s="34"/>
      <c r="N487" s="42"/>
      <c r="O487" s="40"/>
      <c r="Q487" s="17"/>
    </row>
    <row r="488" spans="2:17" ht="13.5" customHeight="1">
      <c r="B488" s="29"/>
      <c r="C488" s="30"/>
      <c r="D488" s="30"/>
      <c r="E488" s="30"/>
      <c r="F488" s="30"/>
      <c r="G488" s="19"/>
      <c r="H488" s="19"/>
      <c r="I488" s="20"/>
      <c r="J488" s="21"/>
      <c r="K488" s="22" t="str">
        <f t="shared" si="15"/>
        <v/>
      </c>
      <c r="L488" s="33"/>
      <c r="N488" s="43"/>
      <c r="O488" s="41"/>
      <c r="Q488" s="23"/>
    </row>
    <row r="489" spans="2:17" ht="13.5" customHeight="1">
      <c r="B489" s="24"/>
      <c r="G489" s="25"/>
      <c r="H489" s="25"/>
      <c r="I489" s="26"/>
      <c r="J489" s="27"/>
      <c r="K489" s="1" t="str">
        <f t="shared" si="15"/>
        <v/>
      </c>
      <c r="L489" s="34"/>
      <c r="N489" s="42"/>
      <c r="O489" s="40"/>
      <c r="Q489" s="17"/>
    </row>
    <row r="490" spans="2:17" ht="13.5" customHeight="1">
      <c r="B490" s="29"/>
      <c r="C490" s="30"/>
      <c r="D490" s="30"/>
      <c r="E490" s="30"/>
      <c r="F490" s="30"/>
      <c r="G490" s="19"/>
      <c r="H490" s="19"/>
      <c r="I490" s="20"/>
      <c r="J490" s="21"/>
      <c r="K490" s="22" t="str">
        <f t="shared" si="15"/>
        <v/>
      </c>
      <c r="L490" s="33"/>
      <c r="N490" s="43"/>
      <c r="O490" s="41"/>
      <c r="Q490" s="23"/>
    </row>
    <row r="491" spans="2:17" ht="13.5" customHeight="1">
      <c r="B491" s="24"/>
      <c r="G491" s="25"/>
      <c r="H491" s="25"/>
      <c r="I491" s="26"/>
      <c r="J491" s="27"/>
      <c r="K491" s="1" t="str">
        <f t="shared" si="15"/>
        <v/>
      </c>
      <c r="L491" s="34"/>
      <c r="N491" s="42"/>
      <c r="O491" s="40"/>
      <c r="Q491" s="17"/>
    </row>
    <row r="492" spans="2:17" ht="13.5" customHeight="1">
      <c r="B492" s="29"/>
      <c r="C492" s="30"/>
      <c r="D492" s="30"/>
      <c r="E492" s="30"/>
      <c r="F492" s="30"/>
      <c r="G492" s="19"/>
      <c r="H492" s="19"/>
      <c r="I492" s="20"/>
      <c r="J492" s="21"/>
      <c r="K492" s="22" t="str">
        <f t="shared" si="15"/>
        <v/>
      </c>
      <c r="L492" s="33"/>
      <c r="N492" s="43"/>
      <c r="O492" s="41"/>
      <c r="Q492" s="23"/>
    </row>
    <row r="493" spans="2:17" ht="13.5" customHeight="1">
      <c r="B493" s="24"/>
      <c r="G493" s="25"/>
      <c r="H493" s="25"/>
      <c r="I493" s="26"/>
      <c r="J493" s="27"/>
      <c r="K493" s="1" t="str">
        <f t="shared" si="15"/>
        <v/>
      </c>
      <c r="L493" s="34"/>
      <c r="N493" s="42"/>
      <c r="O493" s="40"/>
      <c r="Q493" s="17"/>
    </row>
    <row r="494" spans="2:17" ht="13.5" customHeight="1">
      <c r="B494" s="29"/>
      <c r="C494" s="30"/>
      <c r="D494" s="30"/>
      <c r="E494" s="30"/>
      <c r="F494" s="30"/>
      <c r="G494" s="19"/>
      <c r="H494" s="19"/>
      <c r="I494" s="20"/>
      <c r="J494" s="21"/>
      <c r="K494" s="22" t="str">
        <f t="shared" si="15"/>
        <v/>
      </c>
      <c r="L494" s="33"/>
      <c r="N494" s="43"/>
      <c r="O494" s="41"/>
      <c r="Q494" s="23"/>
    </row>
    <row r="495" spans="2:17" ht="13.5" customHeight="1">
      <c r="B495" s="24"/>
      <c r="G495" s="25"/>
      <c r="H495" s="25"/>
      <c r="I495" s="26"/>
      <c r="J495" s="27"/>
      <c r="K495" s="1" t="str">
        <f t="shared" si="15"/>
        <v/>
      </c>
      <c r="L495" s="34"/>
      <c r="N495" s="42"/>
      <c r="O495" s="40"/>
      <c r="Q495" s="17"/>
    </row>
    <row r="496" spans="2:17" ht="13.5" customHeight="1">
      <c r="B496" s="29"/>
      <c r="C496" s="30"/>
      <c r="D496" s="30"/>
      <c r="E496" s="30"/>
      <c r="F496" s="30"/>
      <c r="G496" s="19"/>
      <c r="H496" s="19"/>
      <c r="I496" s="20"/>
      <c r="J496" s="21"/>
      <c r="K496" s="22" t="str">
        <f t="shared" si="15"/>
        <v/>
      </c>
      <c r="L496" s="33"/>
      <c r="N496" s="43"/>
      <c r="O496" s="41"/>
      <c r="Q496" s="23"/>
    </row>
    <row r="497" spans="2:17" ht="13.5" customHeight="1">
      <c r="B497" s="24"/>
      <c r="G497" s="25"/>
      <c r="H497" s="25"/>
      <c r="I497" s="26"/>
      <c r="J497" s="27"/>
      <c r="K497" s="1" t="str">
        <f t="shared" si="15"/>
        <v/>
      </c>
      <c r="L497" s="34"/>
      <c r="N497" s="42"/>
      <c r="O497" s="40"/>
      <c r="Q497" s="17"/>
    </row>
    <row r="498" spans="2:17" ht="13.5" customHeight="1">
      <c r="B498" s="29"/>
      <c r="C498" s="30"/>
      <c r="D498" s="30"/>
      <c r="E498" s="30"/>
      <c r="F498" s="30"/>
      <c r="G498" s="19"/>
      <c r="H498" s="19"/>
      <c r="I498" s="20"/>
      <c r="J498" s="21"/>
      <c r="K498" s="22" t="str">
        <f t="shared" si="15"/>
        <v/>
      </c>
      <c r="L498" s="33"/>
      <c r="N498" s="43"/>
      <c r="O498" s="41"/>
      <c r="Q498" s="23"/>
    </row>
    <row r="499" spans="2:17" ht="13.5" customHeight="1">
      <c r="B499" s="24"/>
      <c r="G499" s="25"/>
      <c r="H499" s="25"/>
      <c r="I499" s="26"/>
      <c r="J499" s="27"/>
      <c r="K499" s="1" t="str">
        <f t="shared" si="15"/>
        <v/>
      </c>
      <c r="L499" s="34"/>
      <c r="N499" s="42"/>
      <c r="O499" s="40"/>
      <c r="Q499" s="17"/>
    </row>
    <row r="500" spans="2:17" ht="13.5" customHeight="1">
      <c r="B500" s="29"/>
      <c r="C500" s="30"/>
      <c r="D500" s="30"/>
      <c r="E500" s="30"/>
      <c r="F500" s="30"/>
      <c r="G500" s="19"/>
      <c r="H500" s="19"/>
      <c r="I500" s="20"/>
      <c r="J500" s="21"/>
      <c r="K500" s="22" t="str">
        <f t="shared" si="15"/>
        <v/>
      </c>
      <c r="L500" s="33"/>
      <c r="N500" s="43"/>
      <c r="O500" s="41"/>
      <c r="Q500" s="23"/>
    </row>
    <row r="501" spans="2:17" ht="13.5" customHeight="1">
      <c r="B501" s="24"/>
      <c r="G501" s="25"/>
      <c r="H501" s="25"/>
      <c r="I501" s="26"/>
      <c r="J501" s="27"/>
      <c r="K501" s="1" t="str">
        <f t="shared" si="15"/>
        <v/>
      </c>
      <c r="L501" s="34"/>
      <c r="N501" s="42"/>
      <c r="O501" s="40"/>
      <c r="Q501" s="17"/>
    </row>
    <row r="502" spans="2:17" ht="13.5" customHeight="1">
      <c r="B502" s="29"/>
      <c r="C502" s="30"/>
      <c r="D502" s="30"/>
      <c r="E502" s="30"/>
      <c r="F502" s="30"/>
      <c r="G502" s="19"/>
      <c r="H502" s="19"/>
      <c r="I502" s="20"/>
      <c r="J502" s="21"/>
      <c r="K502" s="22" t="str">
        <f t="shared" si="15"/>
        <v/>
      </c>
      <c r="L502" s="33"/>
      <c r="N502" s="43"/>
      <c r="O502" s="41"/>
      <c r="Q502" s="23"/>
    </row>
    <row r="503" spans="2:17" ht="13.5" customHeight="1">
      <c r="B503" s="24"/>
      <c r="G503" s="25"/>
      <c r="H503" s="25"/>
      <c r="I503" s="26"/>
      <c r="J503" s="27"/>
      <c r="K503" s="1" t="str">
        <f t="shared" si="15"/>
        <v/>
      </c>
      <c r="L503" s="34"/>
      <c r="N503" s="42"/>
      <c r="O503" s="40"/>
      <c r="Q503" s="17"/>
    </row>
    <row r="504" spans="2:17" ht="13.5" customHeight="1">
      <c r="B504" s="29"/>
      <c r="C504" s="30"/>
      <c r="D504" s="30"/>
      <c r="E504" s="30"/>
      <c r="F504" s="30"/>
      <c r="G504" s="19"/>
      <c r="H504" s="19"/>
      <c r="I504" s="20"/>
      <c r="J504" s="21"/>
      <c r="K504" s="22" t="str">
        <f t="shared" si="15"/>
        <v/>
      </c>
      <c r="L504" s="33"/>
      <c r="N504" s="43"/>
      <c r="O504" s="41"/>
      <c r="Q504" s="23"/>
    </row>
    <row r="505" spans="2:17" ht="13.5" customHeight="1">
      <c r="B505" s="24"/>
      <c r="G505" s="25"/>
      <c r="H505" s="25"/>
      <c r="I505" s="26"/>
      <c r="J505" s="27"/>
      <c r="K505" s="1" t="str">
        <f t="shared" si="15"/>
        <v/>
      </c>
      <c r="L505" s="34"/>
      <c r="N505" s="42"/>
      <c r="O505" s="40"/>
      <c r="Q505" s="17"/>
    </row>
    <row r="506" spans="2:17" ht="13.5" customHeight="1">
      <c r="B506" s="29"/>
      <c r="C506" s="30"/>
      <c r="D506" s="30"/>
      <c r="E506" s="30"/>
      <c r="F506" s="30"/>
      <c r="G506" s="19"/>
      <c r="H506" s="19"/>
      <c r="I506" s="20"/>
      <c r="J506" s="21"/>
      <c r="K506" s="22" t="str">
        <f t="shared" si="15"/>
        <v/>
      </c>
      <c r="L506" s="33"/>
      <c r="N506" s="43"/>
      <c r="O506" s="41"/>
      <c r="Q506" s="23"/>
    </row>
    <row r="507" spans="2:17" ht="13.5" customHeight="1">
      <c r="B507" s="24"/>
      <c r="G507" s="25"/>
      <c r="H507" s="25"/>
      <c r="I507" s="26"/>
      <c r="J507" s="16"/>
      <c r="K507" s="2" t="str">
        <f t="shared" si="15"/>
        <v/>
      </c>
      <c r="L507" s="34"/>
      <c r="N507" s="42"/>
      <c r="O507" s="40"/>
      <c r="Q507" s="17"/>
    </row>
    <row r="508" spans="2:17" ht="13.5" customHeight="1">
      <c r="B508" s="29"/>
      <c r="C508" s="30"/>
      <c r="D508" s="30"/>
      <c r="E508" s="30"/>
      <c r="F508" s="30"/>
      <c r="G508" s="19"/>
      <c r="H508" s="19"/>
      <c r="I508" s="20"/>
      <c r="J508" s="21"/>
      <c r="K508" s="22" t="str">
        <f t="shared" si="15"/>
        <v/>
      </c>
      <c r="L508" s="33"/>
      <c r="N508" s="43"/>
      <c r="O508" s="41"/>
      <c r="Q508" s="23"/>
    </row>
    <row r="509" spans="2:17" ht="13.5" customHeight="1">
      <c r="B509" s="24"/>
      <c r="G509" s="25"/>
      <c r="H509" s="25"/>
      <c r="I509" s="26"/>
      <c r="J509" s="16"/>
      <c r="K509" s="2" t="str">
        <f t="shared" si="15"/>
        <v/>
      </c>
      <c r="L509" s="34"/>
      <c r="N509" s="42"/>
      <c r="O509" s="40"/>
      <c r="Q509" s="17"/>
    </row>
    <row r="510" spans="2:17" ht="13.5" customHeight="1">
      <c r="B510" s="29"/>
      <c r="C510" s="30"/>
      <c r="D510" s="30"/>
      <c r="E510" s="30"/>
      <c r="F510" s="30"/>
      <c r="G510" s="19"/>
      <c r="H510" s="19"/>
      <c r="I510" s="20"/>
      <c r="J510" s="21"/>
      <c r="K510" s="22" t="str">
        <f t="shared" si="15"/>
        <v/>
      </c>
      <c r="L510" s="33"/>
      <c r="N510" s="43"/>
      <c r="O510" s="41"/>
      <c r="Q510" s="23"/>
    </row>
    <row r="511" spans="2:17" ht="13.5" customHeight="1">
      <c r="B511" s="24"/>
      <c r="G511" s="25"/>
      <c r="H511" s="25"/>
      <c r="I511" s="26"/>
      <c r="J511" s="16"/>
      <c r="K511" s="2" t="str">
        <f t="shared" si="15"/>
        <v/>
      </c>
      <c r="L511" s="34"/>
      <c r="N511" s="42"/>
      <c r="O511" s="40"/>
      <c r="Q511" s="17"/>
    </row>
    <row r="512" spans="2:17" ht="13.5" customHeight="1">
      <c r="B512" s="29"/>
      <c r="C512" s="30"/>
      <c r="D512" s="30"/>
      <c r="E512" s="30"/>
      <c r="F512" s="30"/>
      <c r="G512" s="19"/>
      <c r="H512" s="19"/>
      <c r="I512" s="20"/>
      <c r="J512" s="21"/>
      <c r="K512" s="22" t="str">
        <f t="shared" si="15"/>
        <v/>
      </c>
      <c r="L512" s="33"/>
      <c r="N512" s="43"/>
      <c r="O512" s="41"/>
      <c r="Q512" s="23"/>
    </row>
    <row r="513" spans="2:17" ht="13.5" customHeight="1">
      <c r="B513" s="24"/>
      <c r="G513" s="25"/>
      <c r="H513" s="25"/>
      <c r="I513" s="26"/>
      <c r="J513" s="27"/>
      <c r="K513" s="1" t="str">
        <f t="shared" si="15"/>
        <v/>
      </c>
      <c r="L513" s="34"/>
      <c r="N513" s="42"/>
      <c r="O513" s="40"/>
      <c r="Q513" s="17"/>
    </row>
    <row r="514" spans="2:17" ht="13.5" customHeight="1">
      <c r="B514" s="29"/>
      <c r="C514" s="30"/>
      <c r="D514" s="30"/>
      <c r="E514" s="30"/>
      <c r="F514" s="30"/>
      <c r="G514" s="19"/>
      <c r="H514" s="19"/>
      <c r="I514" s="20"/>
      <c r="J514" s="21"/>
      <c r="K514" s="22" t="str">
        <f t="shared" si="15"/>
        <v/>
      </c>
      <c r="L514" s="33"/>
      <c r="N514" s="43"/>
      <c r="O514" s="41"/>
      <c r="Q514" s="23"/>
    </row>
    <row r="515" spans="2:17" ht="13.5" customHeight="1">
      <c r="B515" s="24"/>
      <c r="G515" s="25"/>
      <c r="H515" s="25"/>
      <c r="I515" s="26"/>
      <c r="J515" s="27"/>
      <c r="K515" s="1" t="str">
        <f t="shared" si="15"/>
        <v/>
      </c>
      <c r="L515" s="34"/>
      <c r="N515" s="42"/>
      <c r="O515" s="40"/>
      <c r="Q515" s="17"/>
    </row>
    <row r="516" spans="2:17" ht="13.5" customHeight="1">
      <c r="B516" s="29"/>
      <c r="C516" s="30"/>
      <c r="D516" s="30"/>
      <c r="E516" s="30"/>
      <c r="F516" s="30"/>
      <c r="G516" s="19"/>
      <c r="H516" s="19"/>
      <c r="I516" s="20"/>
      <c r="J516" s="21"/>
      <c r="K516" s="22" t="str">
        <f t="shared" si="15"/>
        <v/>
      </c>
      <c r="L516" s="33"/>
      <c r="N516" s="43"/>
      <c r="O516" s="41"/>
      <c r="Q516" s="23"/>
    </row>
    <row r="517" spans="2:17" ht="13.5" customHeight="1">
      <c r="B517" s="24"/>
      <c r="G517" s="25"/>
      <c r="H517" s="25"/>
      <c r="I517" s="26"/>
      <c r="J517" s="27"/>
      <c r="K517" s="1" t="str">
        <f t="shared" si="15"/>
        <v/>
      </c>
      <c r="L517" s="34"/>
      <c r="N517" s="42"/>
      <c r="O517" s="40"/>
      <c r="Q517" s="17"/>
    </row>
    <row r="518" spans="2:17" ht="13.5" customHeight="1">
      <c r="B518" s="29"/>
      <c r="C518" s="30"/>
      <c r="D518" s="30"/>
      <c r="E518" s="30"/>
      <c r="F518" s="30"/>
      <c r="G518" s="19"/>
      <c r="H518" s="19"/>
      <c r="I518" s="20"/>
      <c r="J518" s="21"/>
      <c r="K518" s="22" t="str">
        <f t="shared" si="15"/>
        <v/>
      </c>
      <c r="L518" s="33"/>
      <c r="N518" s="43"/>
      <c r="O518" s="41"/>
      <c r="Q518" s="23"/>
    </row>
    <row r="519" spans="2:17" ht="13.5" customHeight="1">
      <c r="B519" s="24"/>
      <c r="G519" s="25"/>
      <c r="H519" s="25"/>
      <c r="I519" s="26"/>
      <c r="J519" s="27"/>
      <c r="K519" s="1" t="str">
        <f t="shared" si="15"/>
        <v/>
      </c>
      <c r="L519" s="34"/>
      <c r="N519" s="42"/>
      <c r="O519" s="40"/>
      <c r="Q519" s="17"/>
    </row>
    <row r="520" spans="2:17" ht="13.5" customHeight="1">
      <c r="B520" s="29"/>
      <c r="C520" s="30"/>
      <c r="D520" s="30"/>
      <c r="E520" s="30"/>
      <c r="F520" s="30"/>
      <c r="G520" s="19"/>
      <c r="H520" s="19"/>
      <c r="I520" s="20"/>
      <c r="J520" s="21"/>
      <c r="K520" s="22" t="str">
        <f t="shared" si="15"/>
        <v/>
      </c>
      <c r="L520" s="33"/>
      <c r="N520" s="43"/>
      <c r="O520" s="41"/>
      <c r="Q520" s="23"/>
    </row>
    <row r="521" spans="2:17" ht="13.5" customHeight="1">
      <c r="B521" s="24"/>
      <c r="G521" s="25"/>
      <c r="H521" s="25"/>
      <c r="I521" s="26"/>
      <c r="J521" s="27"/>
      <c r="K521" s="1" t="str">
        <f t="shared" si="15"/>
        <v/>
      </c>
      <c r="L521" s="34"/>
      <c r="N521" s="42"/>
      <c r="O521" s="40"/>
      <c r="Q521" s="17"/>
    </row>
    <row r="522" spans="2:17" ht="13.5" customHeight="1">
      <c r="B522" s="29"/>
      <c r="C522" s="30"/>
      <c r="D522" s="30"/>
      <c r="E522" s="30"/>
      <c r="F522" s="30"/>
      <c r="G522" s="19"/>
      <c r="H522" s="19"/>
      <c r="I522" s="20"/>
      <c r="J522" s="21"/>
      <c r="K522" s="22" t="str">
        <f t="shared" si="15"/>
        <v/>
      </c>
      <c r="L522" s="33"/>
      <c r="N522" s="43"/>
      <c r="O522" s="41"/>
      <c r="Q522" s="23"/>
    </row>
    <row r="523" spans="2:17" ht="13.5" customHeight="1">
      <c r="B523" s="24"/>
      <c r="G523" s="25"/>
      <c r="H523" s="25"/>
      <c r="I523" s="26"/>
      <c r="J523" s="27"/>
      <c r="K523" s="1" t="str">
        <f t="shared" si="15"/>
        <v/>
      </c>
      <c r="L523" s="34"/>
      <c r="N523" s="42"/>
      <c r="O523" s="40"/>
      <c r="Q523" s="17"/>
    </row>
    <row r="524" spans="2:17" ht="13.5" customHeight="1">
      <c r="B524" s="29"/>
      <c r="C524" s="30"/>
      <c r="D524" s="30"/>
      <c r="E524" s="30"/>
      <c r="F524" s="30"/>
      <c r="G524" s="19"/>
      <c r="H524" s="19"/>
      <c r="I524" s="20"/>
      <c r="J524" s="21"/>
      <c r="K524" s="22" t="str">
        <f t="shared" si="15"/>
        <v/>
      </c>
      <c r="L524" s="33"/>
      <c r="N524" s="43"/>
      <c r="O524" s="41"/>
      <c r="Q524" s="23"/>
    </row>
    <row r="525" spans="2:17" ht="13.5" customHeight="1">
      <c r="B525" s="24"/>
      <c r="G525" s="25"/>
      <c r="H525" s="25"/>
      <c r="I525" s="26"/>
      <c r="J525" s="27"/>
      <c r="K525" s="1" t="str">
        <f t="shared" si="15"/>
        <v/>
      </c>
      <c r="L525" s="34"/>
      <c r="N525" s="42"/>
      <c r="O525" s="40"/>
      <c r="Q525" s="17"/>
    </row>
    <row r="526" spans="2:17" ht="13.5" customHeight="1">
      <c r="B526" s="29"/>
      <c r="C526" s="30"/>
      <c r="D526" s="30"/>
      <c r="E526" s="30"/>
      <c r="F526" s="30"/>
      <c r="G526" s="19"/>
      <c r="H526" s="19"/>
      <c r="I526" s="20"/>
      <c r="J526" s="21"/>
      <c r="K526" s="22" t="str">
        <f t="shared" si="15"/>
        <v/>
      </c>
      <c r="L526" s="33"/>
      <c r="N526" s="43"/>
      <c r="O526" s="41"/>
      <c r="Q526" s="23"/>
    </row>
    <row r="527" spans="2:17" ht="13.5" customHeight="1">
      <c r="B527" s="12"/>
      <c r="C527" s="13"/>
      <c r="D527" s="13"/>
      <c r="E527" s="13"/>
      <c r="F527" s="13"/>
      <c r="G527" s="14"/>
      <c r="H527" s="14"/>
      <c r="I527" s="15"/>
      <c r="J527" s="27"/>
      <c r="K527" s="1" t="str">
        <f t="shared" si="15"/>
        <v/>
      </c>
      <c r="L527" s="34"/>
      <c r="N527" s="42"/>
      <c r="O527" s="40"/>
      <c r="Q527" s="17"/>
    </row>
    <row r="528" spans="2:17" ht="13.5" customHeight="1">
      <c r="B528" s="29"/>
      <c r="C528" s="30"/>
      <c r="D528" s="30"/>
      <c r="E528" s="30"/>
      <c r="F528" s="30"/>
      <c r="G528" s="19"/>
      <c r="H528" s="19"/>
      <c r="I528" s="20"/>
      <c r="J528" s="21"/>
      <c r="K528" s="22" t="str">
        <f t="shared" si="15"/>
        <v/>
      </c>
      <c r="L528" s="33"/>
      <c r="N528" s="43"/>
      <c r="O528" s="41"/>
      <c r="Q528" s="23"/>
    </row>
    <row r="529" spans="2:17" ht="13.5" customHeight="1">
      <c r="B529" s="24"/>
      <c r="G529" s="25"/>
      <c r="H529" s="25"/>
      <c r="I529" s="26"/>
      <c r="J529" s="27"/>
      <c r="K529" s="1" t="str">
        <f t="shared" si="15"/>
        <v/>
      </c>
      <c r="L529" s="34"/>
      <c r="N529" s="42"/>
      <c r="O529" s="40"/>
      <c r="Q529" s="17"/>
    </row>
    <row r="530" spans="2:17" ht="13.5" customHeight="1">
      <c r="B530" s="29"/>
      <c r="C530" s="30"/>
      <c r="D530" s="30"/>
      <c r="E530" s="30"/>
      <c r="F530" s="30"/>
      <c r="G530" s="19"/>
      <c r="H530" s="19"/>
      <c r="I530" s="20"/>
      <c r="J530" s="21"/>
      <c r="K530" s="22" t="str">
        <f t="shared" si="15"/>
        <v/>
      </c>
      <c r="L530" s="33"/>
      <c r="N530" s="43"/>
      <c r="O530" s="41"/>
      <c r="Q530" s="23"/>
    </row>
    <row r="531" spans="2:17" ht="13.5" customHeight="1">
      <c r="B531" s="24"/>
      <c r="G531" s="25"/>
      <c r="H531" s="25"/>
      <c r="I531" s="26"/>
      <c r="J531" s="27"/>
      <c r="K531" s="1" t="str">
        <f t="shared" si="15"/>
        <v/>
      </c>
      <c r="L531" s="34"/>
      <c r="N531" s="42"/>
      <c r="O531" s="40"/>
      <c r="Q531" s="17"/>
    </row>
    <row r="532" spans="2:17" ht="13.5" customHeight="1">
      <c r="B532" s="29"/>
      <c r="C532" s="30"/>
      <c r="D532" s="30"/>
      <c r="E532" s="30"/>
      <c r="F532" s="30"/>
      <c r="G532" s="19"/>
      <c r="H532" s="19"/>
      <c r="I532" s="20"/>
      <c r="J532" s="21"/>
      <c r="K532" s="22" t="str">
        <f t="shared" si="15"/>
        <v/>
      </c>
      <c r="L532" s="33"/>
      <c r="N532" s="43"/>
      <c r="O532" s="41"/>
      <c r="Q532" s="23"/>
    </row>
    <row r="533" spans="2:17" ht="13.5" customHeight="1">
      <c r="B533" s="24"/>
      <c r="G533" s="25"/>
      <c r="H533" s="25"/>
      <c r="I533" s="26"/>
      <c r="J533" s="27"/>
      <c r="K533" s="1" t="str">
        <f t="shared" si="15"/>
        <v/>
      </c>
      <c r="L533" s="34"/>
      <c r="N533" s="42"/>
      <c r="O533" s="40"/>
      <c r="Q533" s="17"/>
    </row>
    <row r="534" spans="2:17" ht="13.5" customHeight="1">
      <c r="B534" s="29"/>
      <c r="C534" s="30"/>
      <c r="D534" s="30"/>
      <c r="E534" s="30"/>
      <c r="F534" s="30"/>
      <c r="G534" s="19"/>
      <c r="H534" s="19"/>
      <c r="I534" s="20"/>
      <c r="J534" s="21"/>
      <c r="K534" s="22" t="str">
        <f t="shared" si="15"/>
        <v/>
      </c>
      <c r="L534" s="33"/>
      <c r="N534" s="43"/>
      <c r="O534" s="41"/>
      <c r="Q534" s="23"/>
    </row>
    <row r="535" spans="2:17" ht="13.5" customHeight="1">
      <c r="B535" s="24"/>
      <c r="G535" s="25"/>
      <c r="H535" s="25"/>
      <c r="I535" s="26"/>
      <c r="J535" s="27"/>
      <c r="K535" s="1" t="str">
        <f t="shared" si="15"/>
        <v/>
      </c>
      <c r="L535" s="34"/>
      <c r="N535" s="42"/>
      <c r="O535" s="40"/>
      <c r="Q535" s="17"/>
    </row>
    <row r="536" spans="2:17" ht="13.5" customHeight="1">
      <c r="B536" s="29"/>
      <c r="C536" s="30"/>
      <c r="D536" s="30"/>
      <c r="E536" s="30"/>
      <c r="F536" s="30"/>
      <c r="G536" s="19"/>
      <c r="H536" s="19"/>
      <c r="I536" s="20"/>
      <c r="J536" s="21"/>
      <c r="K536" s="22" t="str">
        <f t="shared" si="15"/>
        <v/>
      </c>
      <c r="L536" s="33"/>
      <c r="N536" s="43"/>
      <c r="O536" s="41"/>
      <c r="Q536" s="23"/>
    </row>
    <row r="537" spans="2:17" ht="13.5" customHeight="1">
      <c r="B537" s="24"/>
      <c r="G537" s="25"/>
      <c r="H537" s="25"/>
      <c r="I537" s="26"/>
      <c r="J537" s="27"/>
      <c r="K537" s="1" t="str">
        <f t="shared" si="15"/>
        <v/>
      </c>
      <c r="L537" s="34"/>
      <c r="N537" s="42"/>
      <c r="O537" s="40"/>
      <c r="Q537" s="17"/>
    </row>
    <row r="538" spans="2:17" ht="13.5" customHeight="1">
      <c r="B538" s="29"/>
      <c r="C538" s="30"/>
      <c r="D538" s="30"/>
      <c r="E538" s="30"/>
      <c r="F538" s="30"/>
      <c r="G538" s="19"/>
      <c r="H538" s="19"/>
      <c r="I538" s="20"/>
      <c r="J538" s="21"/>
      <c r="K538" s="22" t="str">
        <f t="shared" si="15"/>
        <v/>
      </c>
      <c r="L538" s="33"/>
      <c r="N538" s="43"/>
      <c r="O538" s="41"/>
      <c r="Q538" s="23"/>
    </row>
    <row r="539" spans="2:17" ht="13.5" customHeight="1">
      <c r="B539" s="24"/>
      <c r="G539" s="25"/>
      <c r="H539" s="25"/>
      <c r="I539" s="26"/>
      <c r="J539" s="27"/>
      <c r="K539" s="1" t="str">
        <f t="shared" si="15"/>
        <v/>
      </c>
      <c r="L539" s="34"/>
      <c r="N539" s="42"/>
      <c r="O539" s="40"/>
      <c r="Q539" s="17"/>
    </row>
    <row r="540" spans="2:17" ht="13.5" customHeight="1">
      <c r="B540" s="29"/>
      <c r="C540" s="30"/>
      <c r="D540" s="30"/>
      <c r="E540" s="30"/>
      <c r="F540" s="30"/>
      <c r="G540" s="19"/>
      <c r="H540" s="19"/>
      <c r="I540" s="20"/>
      <c r="J540" s="21"/>
      <c r="K540" s="22" t="str">
        <f t="shared" si="15"/>
        <v/>
      </c>
      <c r="L540" s="33"/>
      <c r="N540" s="43"/>
      <c r="O540" s="41"/>
      <c r="Q540" s="23"/>
    </row>
    <row r="541" spans="2:17" ht="13.5" customHeight="1">
      <c r="B541" s="24"/>
      <c r="G541" s="25"/>
      <c r="H541" s="25"/>
      <c r="I541" s="26"/>
      <c r="J541" s="27"/>
      <c r="K541" s="1" t="str">
        <f t="shared" si="15"/>
        <v/>
      </c>
      <c r="L541" s="34"/>
      <c r="N541" s="42"/>
      <c r="O541" s="40"/>
      <c r="Q541" s="17"/>
    </row>
    <row r="542" spans="2:17" ht="13.5" customHeight="1">
      <c r="B542" s="29"/>
      <c r="C542" s="30"/>
      <c r="D542" s="30"/>
      <c r="E542" s="30"/>
      <c r="F542" s="30"/>
      <c r="G542" s="19"/>
      <c r="H542" s="19"/>
      <c r="I542" s="20"/>
      <c r="J542" s="21"/>
      <c r="K542" s="22" t="str">
        <f t="shared" si="15"/>
        <v/>
      </c>
      <c r="L542" s="33"/>
      <c r="N542" s="43"/>
      <c r="O542" s="41"/>
      <c r="Q542" s="23"/>
    </row>
    <row r="543" spans="2:17" ht="13.5" customHeight="1">
      <c r="B543" s="24"/>
      <c r="G543" s="25"/>
      <c r="H543" s="25"/>
      <c r="I543" s="26"/>
      <c r="J543" s="27"/>
      <c r="K543" s="1" t="str">
        <f t="shared" si="15"/>
        <v/>
      </c>
      <c r="L543" s="34"/>
      <c r="N543" s="42"/>
      <c r="O543" s="40"/>
      <c r="Q543" s="17"/>
    </row>
    <row r="544" spans="2:17" ht="13.5" customHeight="1">
      <c r="B544" s="29"/>
      <c r="C544" s="30"/>
      <c r="D544" s="30"/>
      <c r="E544" s="30"/>
      <c r="F544" s="30"/>
      <c r="G544" s="19"/>
      <c r="H544" s="19"/>
      <c r="I544" s="20"/>
      <c r="J544" s="21"/>
      <c r="K544" s="22" t="str">
        <f t="shared" ref="K544:K607" si="16">IF(J544="","",ROUND(J544,Q544))</f>
        <v/>
      </c>
      <c r="L544" s="33"/>
      <c r="N544" s="43"/>
      <c r="O544" s="41"/>
      <c r="Q544" s="23"/>
    </row>
    <row r="545" spans="2:17" ht="13.5" customHeight="1">
      <c r="B545" s="24"/>
      <c r="G545" s="25"/>
      <c r="H545" s="25"/>
      <c r="I545" s="26"/>
      <c r="J545" s="27"/>
      <c r="K545" s="1" t="str">
        <f t="shared" si="16"/>
        <v/>
      </c>
      <c r="L545" s="34"/>
      <c r="N545" s="42"/>
      <c r="O545" s="40"/>
      <c r="Q545" s="17"/>
    </row>
    <row r="546" spans="2:17" ht="13.5" customHeight="1">
      <c r="B546" s="29"/>
      <c r="C546" s="30"/>
      <c r="D546" s="30"/>
      <c r="E546" s="30"/>
      <c r="F546" s="30"/>
      <c r="G546" s="19"/>
      <c r="H546" s="19"/>
      <c r="I546" s="20"/>
      <c r="J546" s="21"/>
      <c r="K546" s="22" t="str">
        <f t="shared" si="16"/>
        <v/>
      </c>
      <c r="L546" s="33"/>
      <c r="N546" s="43"/>
      <c r="O546" s="41"/>
      <c r="Q546" s="23"/>
    </row>
    <row r="547" spans="2:17" ht="13.5" customHeight="1">
      <c r="B547" s="24"/>
      <c r="G547" s="25"/>
      <c r="H547" s="25"/>
      <c r="I547" s="26"/>
      <c r="J547" s="27"/>
      <c r="K547" s="1" t="str">
        <f t="shared" si="16"/>
        <v/>
      </c>
      <c r="L547" s="34"/>
      <c r="N547" s="42"/>
      <c r="O547" s="40"/>
      <c r="Q547" s="17"/>
    </row>
    <row r="548" spans="2:17" ht="13.5" customHeight="1">
      <c r="B548" s="29"/>
      <c r="C548" s="30"/>
      <c r="D548" s="30"/>
      <c r="E548" s="30"/>
      <c r="F548" s="30"/>
      <c r="G548" s="19"/>
      <c r="H548" s="19"/>
      <c r="I548" s="20"/>
      <c r="J548" s="21"/>
      <c r="K548" s="22" t="str">
        <f t="shared" si="16"/>
        <v/>
      </c>
      <c r="L548" s="33"/>
      <c r="N548" s="43"/>
      <c r="O548" s="41"/>
      <c r="Q548" s="23"/>
    </row>
    <row r="549" spans="2:17" ht="13.5" customHeight="1">
      <c r="B549" s="24"/>
      <c r="G549" s="25"/>
      <c r="H549" s="25"/>
      <c r="I549" s="26"/>
      <c r="J549" s="27"/>
      <c r="K549" s="1" t="str">
        <f t="shared" si="16"/>
        <v/>
      </c>
      <c r="L549" s="34"/>
      <c r="N549" s="42"/>
      <c r="O549" s="40"/>
      <c r="Q549" s="17"/>
    </row>
    <row r="550" spans="2:17" ht="13.5" customHeight="1">
      <c r="B550" s="29"/>
      <c r="C550" s="30"/>
      <c r="D550" s="30"/>
      <c r="E550" s="30"/>
      <c r="F550" s="30"/>
      <c r="G550" s="19"/>
      <c r="H550" s="19"/>
      <c r="I550" s="20"/>
      <c r="J550" s="21"/>
      <c r="K550" s="22" t="str">
        <f t="shared" si="16"/>
        <v/>
      </c>
      <c r="L550" s="33"/>
      <c r="N550" s="43"/>
      <c r="O550" s="41"/>
      <c r="Q550" s="23"/>
    </row>
    <row r="551" spans="2:17" ht="13.5" customHeight="1">
      <c r="B551" s="24"/>
      <c r="G551" s="25"/>
      <c r="H551" s="25"/>
      <c r="I551" s="26"/>
      <c r="J551" s="27"/>
      <c r="K551" s="1" t="str">
        <f t="shared" si="16"/>
        <v/>
      </c>
      <c r="L551" s="34"/>
      <c r="N551" s="42"/>
      <c r="O551" s="40"/>
      <c r="Q551" s="17"/>
    </row>
    <row r="552" spans="2:17" ht="13.5" customHeight="1">
      <c r="B552" s="29"/>
      <c r="C552" s="30"/>
      <c r="D552" s="30"/>
      <c r="E552" s="30"/>
      <c r="F552" s="30"/>
      <c r="G552" s="19"/>
      <c r="H552" s="19"/>
      <c r="I552" s="20"/>
      <c r="J552" s="21"/>
      <c r="K552" s="22" t="str">
        <f t="shared" si="16"/>
        <v/>
      </c>
      <c r="L552" s="33"/>
      <c r="N552" s="43"/>
      <c r="O552" s="41"/>
      <c r="Q552" s="23"/>
    </row>
    <row r="553" spans="2:17" ht="13.5" customHeight="1">
      <c r="B553" s="24"/>
      <c r="G553" s="25"/>
      <c r="H553" s="25"/>
      <c r="I553" s="26"/>
      <c r="J553" s="27"/>
      <c r="K553" s="1" t="str">
        <f t="shared" si="16"/>
        <v/>
      </c>
      <c r="L553" s="34"/>
      <c r="N553" s="42"/>
      <c r="O553" s="40"/>
      <c r="Q553" s="17"/>
    </row>
    <row r="554" spans="2:17" ht="13.5" customHeight="1">
      <c r="B554" s="29"/>
      <c r="C554" s="30"/>
      <c r="D554" s="30"/>
      <c r="E554" s="30"/>
      <c r="F554" s="30"/>
      <c r="G554" s="19"/>
      <c r="H554" s="19"/>
      <c r="I554" s="20"/>
      <c r="J554" s="21"/>
      <c r="K554" s="22" t="str">
        <f t="shared" si="16"/>
        <v/>
      </c>
      <c r="L554" s="33"/>
      <c r="N554" s="43"/>
      <c r="O554" s="41"/>
      <c r="Q554" s="23"/>
    </row>
    <row r="555" spans="2:17" ht="13.5" customHeight="1">
      <c r="B555" s="24"/>
      <c r="G555" s="25"/>
      <c r="H555" s="25"/>
      <c r="I555" s="26"/>
      <c r="J555" s="27"/>
      <c r="K555" s="1" t="str">
        <f t="shared" si="16"/>
        <v/>
      </c>
      <c r="L555" s="34"/>
      <c r="N555" s="42"/>
      <c r="O555" s="40"/>
      <c r="Q555" s="17"/>
    </row>
    <row r="556" spans="2:17" ht="13.5" customHeight="1">
      <c r="B556" s="29"/>
      <c r="C556" s="30"/>
      <c r="D556" s="30"/>
      <c r="E556" s="30"/>
      <c r="F556" s="30"/>
      <c r="G556" s="19"/>
      <c r="H556" s="19"/>
      <c r="I556" s="20"/>
      <c r="J556" s="21"/>
      <c r="K556" s="22" t="str">
        <f t="shared" si="16"/>
        <v/>
      </c>
      <c r="L556" s="33"/>
      <c r="N556" s="43"/>
      <c r="O556" s="41"/>
      <c r="Q556" s="23"/>
    </row>
    <row r="557" spans="2:17" ht="13.5" customHeight="1">
      <c r="B557" s="24"/>
      <c r="G557" s="25"/>
      <c r="H557" s="25"/>
      <c r="I557" s="26"/>
      <c r="J557" s="27"/>
      <c r="K557" s="1" t="str">
        <f t="shared" si="16"/>
        <v/>
      </c>
      <c r="L557" s="34"/>
      <c r="N557" s="42"/>
      <c r="O557" s="40"/>
      <c r="Q557" s="17"/>
    </row>
    <row r="558" spans="2:17" ht="13.5" customHeight="1">
      <c r="B558" s="29"/>
      <c r="C558" s="30"/>
      <c r="D558" s="30"/>
      <c r="E558" s="30"/>
      <c r="F558" s="30"/>
      <c r="G558" s="19"/>
      <c r="H558" s="19"/>
      <c r="I558" s="20"/>
      <c r="J558" s="21"/>
      <c r="K558" s="22" t="str">
        <f t="shared" si="16"/>
        <v/>
      </c>
      <c r="L558" s="33"/>
      <c r="N558" s="43"/>
      <c r="O558" s="41"/>
      <c r="Q558" s="23"/>
    </row>
    <row r="559" spans="2:17" ht="13.5" customHeight="1">
      <c r="B559" s="24"/>
      <c r="G559" s="25"/>
      <c r="H559" s="25"/>
      <c r="I559" s="26"/>
      <c r="J559" s="27"/>
      <c r="K559" s="1" t="str">
        <f t="shared" si="16"/>
        <v/>
      </c>
      <c r="L559" s="34"/>
      <c r="N559" s="42"/>
      <c r="O559" s="40"/>
      <c r="Q559" s="17"/>
    </row>
    <row r="560" spans="2:17" ht="13.5" customHeight="1">
      <c r="B560" s="29"/>
      <c r="C560" s="30"/>
      <c r="D560" s="30"/>
      <c r="E560" s="30"/>
      <c r="F560" s="30"/>
      <c r="G560" s="19"/>
      <c r="H560" s="19"/>
      <c r="I560" s="20"/>
      <c r="J560" s="21"/>
      <c r="K560" s="22" t="str">
        <f t="shared" si="16"/>
        <v/>
      </c>
      <c r="L560" s="33"/>
      <c r="N560" s="43"/>
      <c r="O560" s="41"/>
      <c r="Q560" s="23"/>
    </row>
    <row r="561" spans="2:17" ht="13.5" customHeight="1">
      <c r="B561" s="24"/>
      <c r="G561" s="25"/>
      <c r="H561" s="25"/>
      <c r="I561" s="26"/>
      <c r="J561" s="16"/>
      <c r="K561" s="2" t="str">
        <f t="shared" si="16"/>
        <v/>
      </c>
      <c r="L561" s="34"/>
      <c r="N561" s="42"/>
      <c r="O561" s="40"/>
      <c r="Q561" s="17"/>
    </row>
    <row r="562" spans="2:17" ht="13.5" customHeight="1">
      <c r="B562" s="29"/>
      <c r="C562" s="30"/>
      <c r="D562" s="30"/>
      <c r="E562" s="30"/>
      <c r="F562" s="30"/>
      <c r="G562" s="19"/>
      <c r="H562" s="19"/>
      <c r="I562" s="20"/>
      <c r="J562" s="21"/>
      <c r="K562" s="22" t="str">
        <f t="shared" si="16"/>
        <v/>
      </c>
      <c r="L562" s="33"/>
      <c r="N562" s="43"/>
      <c r="O562" s="41"/>
      <c r="Q562" s="23"/>
    </row>
    <row r="563" spans="2:17" ht="13.5" customHeight="1">
      <c r="B563" s="24"/>
      <c r="G563" s="25"/>
      <c r="H563" s="25"/>
      <c r="I563" s="26"/>
      <c r="J563" s="16"/>
      <c r="K563" s="2" t="str">
        <f t="shared" si="16"/>
        <v/>
      </c>
      <c r="L563" s="34"/>
      <c r="N563" s="42"/>
      <c r="O563" s="40"/>
      <c r="Q563" s="17"/>
    </row>
    <row r="564" spans="2:17" ht="13.5" customHeight="1">
      <c r="B564" s="29"/>
      <c r="C564" s="30"/>
      <c r="D564" s="30"/>
      <c r="E564" s="30"/>
      <c r="F564" s="30"/>
      <c r="G564" s="19"/>
      <c r="H564" s="19"/>
      <c r="I564" s="20"/>
      <c r="J564" s="21"/>
      <c r="K564" s="22" t="str">
        <f t="shared" si="16"/>
        <v/>
      </c>
      <c r="L564" s="33"/>
      <c r="N564" s="43"/>
      <c r="O564" s="41"/>
      <c r="Q564" s="23"/>
    </row>
    <row r="565" spans="2:17" ht="13.5" customHeight="1">
      <c r="B565" s="24"/>
      <c r="G565" s="25"/>
      <c r="H565" s="25"/>
      <c r="I565" s="26"/>
      <c r="J565" s="16"/>
      <c r="K565" s="2" t="str">
        <f t="shared" si="16"/>
        <v/>
      </c>
      <c r="L565" s="34"/>
      <c r="N565" s="42"/>
      <c r="O565" s="40"/>
      <c r="Q565" s="17"/>
    </row>
    <row r="566" spans="2:17" ht="13.5" customHeight="1">
      <c r="B566" s="29"/>
      <c r="C566" s="30"/>
      <c r="D566" s="30"/>
      <c r="E566" s="30"/>
      <c r="F566" s="30"/>
      <c r="G566" s="19"/>
      <c r="H566" s="19"/>
      <c r="I566" s="20"/>
      <c r="J566" s="21"/>
      <c r="K566" s="22" t="str">
        <f t="shared" si="16"/>
        <v/>
      </c>
      <c r="L566" s="33"/>
      <c r="N566" s="43"/>
      <c r="O566" s="41"/>
      <c r="Q566" s="23"/>
    </row>
    <row r="567" spans="2:17" ht="13.5" customHeight="1">
      <c r="B567" s="24"/>
      <c r="G567" s="25"/>
      <c r="H567" s="25"/>
      <c r="I567" s="26"/>
      <c r="J567" s="27"/>
      <c r="K567" s="1" t="str">
        <f t="shared" si="16"/>
        <v/>
      </c>
      <c r="L567" s="34"/>
      <c r="N567" s="42"/>
      <c r="O567" s="40"/>
      <c r="Q567" s="17"/>
    </row>
    <row r="568" spans="2:17" ht="13.5" customHeight="1">
      <c r="B568" s="29"/>
      <c r="C568" s="30"/>
      <c r="D568" s="30"/>
      <c r="E568" s="30"/>
      <c r="F568" s="30"/>
      <c r="G568" s="19"/>
      <c r="H568" s="19"/>
      <c r="I568" s="20"/>
      <c r="J568" s="21"/>
      <c r="K568" s="22" t="str">
        <f t="shared" si="16"/>
        <v/>
      </c>
      <c r="L568" s="33"/>
      <c r="N568" s="43"/>
      <c r="O568" s="41"/>
      <c r="Q568" s="23"/>
    </row>
    <row r="569" spans="2:17" ht="13.5" customHeight="1">
      <c r="B569" s="24"/>
      <c r="G569" s="25"/>
      <c r="H569" s="25"/>
      <c r="I569" s="26"/>
      <c r="J569" s="27"/>
      <c r="K569" s="1" t="str">
        <f t="shared" si="16"/>
        <v/>
      </c>
      <c r="L569" s="34"/>
      <c r="N569" s="42"/>
      <c r="O569" s="40"/>
      <c r="Q569" s="17"/>
    </row>
    <row r="570" spans="2:17" ht="13.5" customHeight="1">
      <c r="B570" s="29"/>
      <c r="C570" s="30"/>
      <c r="D570" s="30"/>
      <c r="E570" s="30"/>
      <c r="F570" s="30"/>
      <c r="G570" s="19"/>
      <c r="H570" s="19"/>
      <c r="I570" s="20"/>
      <c r="J570" s="21"/>
      <c r="K570" s="22" t="str">
        <f t="shared" si="16"/>
        <v/>
      </c>
      <c r="L570" s="33"/>
      <c r="N570" s="43"/>
      <c r="O570" s="41"/>
      <c r="Q570" s="23"/>
    </row>
    <row r="571" spans="2:17" ht="13.5" customHeight="1">
      <c r="B571" s="24"/>
      <c r="G571" s="25"/>
      <c r="H571" s="25"/>
      <c r="I571" s="26"/>
      <c r="J571" s="27"/>
      <c r="K571" s="1" t="str">
        <f t="shared" si="16"/>
        <v/>
      </c>
      <c r="L571" s="34"/>
      <c r="N571" s="42"/>
      <c r="O571" s="40"/>
      <c r="Q571" s="17"/>
    </row>
    <row r="572" spans="2:17" ht="13.5" customHeight="1">
      <c r="B572" s="29"/>
      <c r="C572" s="30"/>
      <c r="D572" s="30"/>
      <c r="E572" s="30"/>
      <c r="F572" s="30"/>
      <c r="G572" s="19"/>
      <c r="H572" s="19"/>
      <c r="I572" s="20"/>
      <c r="J572" s="21"/>
      <c r="K572" s="22" t="str">
        <f t="shared" si="16"/>
        <v/>
      </c>
      <c r="L572" s="33"/>
      <c r="N572" s="43"/>
      <c r="O572" s="41"/>
      <c r="Q572" s="23"/>
    </row>
    <row r="573" spans="2:17" ht="13.5" customHeight="1">
      <c r="B573" s="24"/>
      <c r="G573" s="25"/>
      <c r="H573" s="25"/>
      <c r="I573" s="26"/>
      <c r="J573" s="27"/>
      <c r="K573" s="1" t="str">
        <f t="shared" si="16"/>
        <v/>
      </c>
      <c r="L573" s="34"/>
      <c r="N573" s="42"/>
      <c r="O573" s="40"/>
      <c r="Q573" s="17"/>
    </row>
    <row r="574" spans="2:17" ht="13.5" customHeight="1">
      <c r="B574" s="29"/>
      <c r="C574" s="30"/>
      <c r="D574" s="30"/>
      <c r="E574" s="30"/>
      <c r="F574" s="30"/>
      <c r="G574" s="19"/>
      <c r="H574" s="19"/>
      <c r="I574" s="20"/>
      <c r="J574" s="21"/>
      <c r="K574" s="22" t="str">
        <f t="shared" si="16"/>
        <v/>
      </c>
      <c r="L574" s="33"/>
      <c r="N574" s="43"/>
      <c r="O574" s="41"/>
      <c r="Q574" s="23"/>
    </row>
    <row r="575" spans="2:17" ht="13.5" customHeight="1">
      <c r="B575" s="24"/>
      <c r="G575" s="25"/>
      <c r="H575" s="25"/>
      <c r="I575" s="26"/>
      <c r="J575" s="27"/>
      <c r="K575" s="1" t="str">
        <f t="shared" si="16"/>
        <v/>
      </c>
      <c r="L575" s="34"/>
      <c r="N575" s="42"/>
      <c r="O575" s="40"/>
      <c r="Q575" s="17"/>
    </row>
    <row r="576" spans="2:17" ht="13.5" customHeight="1">
      <c r="B576" s="29"/>
      <c r="C576" s="30"/>
      <c r="D576" s="30"/>
      <c r="E576" s="30"/>
      <c r="F576" s="30"/>
      <c r="G576" s="19"/>
      <c r="H576" s="19"/>
      <c r="I576" s="20"/>
      <c r="J576" s="21"/>
      <c r="K576" s="22" t="str">
        <f t="shared" si="16"/>
        <v/>
      </c>
      <c r="L576" s="33"/>
      <c r="N576" s="43"/>
      <c r="O576" s="41"/>
      <c r="Q576" s="23"/>
    </row>
    <row r="577" spans="2:17" ht="13.5" customHeight="1">
      <c r="B577" s="12"/>
      <c r="C577" s="13"/>
      <c r="D577" s="13"/>
      <c r="E577" s="13"/>
      <c r="F577" s="13"/>
      <c r="G577" s="14"/>
      <c r="H577" s="14"/>
      <c r="I577" s="15"/>
      <c r="J577" s="27"/>
      <c r="K577" s="1" t="str">
        <f t="shared" si="16"/>
        <v/>
      </c>
      <c r="L577" s="34"/>
      <c r="N577" s="42"/>
      <c r="O577" s="40"/>
      <c r="Q577" s="17"/>
    </row>
    <row r="578" spans="2:17" ht="13.5" customHeight="1">
      <c r="B578" s="29"/>
      <c r="C578" s="30"/>
      <c r="D578" s="30"/>
      <c r="E578" s="30"/>
      <c r="F578" s="30"/>
      <c r="G578" s="19"/>
      <c r="H578" s="19"/>
      <c r="I578" s="20"/>
      <c r="J578" s="21"/>
      <c r="K578" s="22" t="str">
        <f t="shared" si="16"/>
        <v/>
      </c>
      <c r="L578" s="33"/>
      <c r="N578" s="43"/>
      <c r="O578" s="41"/>
      <c r="Q578" s="23"/>
    </row>
    <row r="579" spans="2:17" ht="13.5" customHeight="1">
      <c r="B579" s="24"/>
      <c r="G579" s="25"/>
      <c r="H579" s="25"/>
      <c r="I579" s="26"/>
      <c r="J579" s="27"/>
      <c r="K579" s="1" t="str">
        <f t="shared" si="16"/>
        <v/>
      </c>
      <c r="L579" s="34"/>
      <c r="N579" s="42"/>
      <c r="O579" s="40"/>
      <c r="Q579" s="17"/>
    </row>
    <row r="580" spans="2:17" ht="13.5" customHeight="1">
      <c r="B580" s="29"/>
      <c r="C580" s="30"/>
      <c r="D580" s="30"/>
      <c r="E580" s="30"/>
      <c r="F580" s="30"/>
      <c r="G580" s="19"/>
      <c r="H580" s="19"/>
      <c r="I580" s="20"/>
      <c r="J580" s="21"/>
      <c r="K580" s="22" t="str">
        <f t="shared" si="16"/>
        <v/>
      </c>
      <c r="L580" s="33"/>
      <c r="N580" s="43"/>
      <c r="O580" s="41"/>
      <c r="Q580" s="23"/>
    </row>
    <row r="581" spans="2:17" ht="13.5" customHeight="1">
      <c r="B581" s="24"/>
      <c r="G581" s="25"/>
      <c r="H581" s="25"/>
      <c r="I581" s="26"/>
      <c r="J581" s="27"/>
      <c r="K581" s="1" t="str">
        <f t="shared" si="16"/>
        <v/>
      </c>
      <c r="L581" s="34"/>
      <c r="N581" s="42"/>
      <c r="O581" s="40"/>
      <c r="Q581" s="17"/>
    </row>
    <row r="582" spans="2:17" ht="13.5" customHeight="1">
      <c r="B582" s="29"/>
      <c r="C582" s="30"/>
      <c r="D582" s="30"/>
      <c r="E582" s="30"/>
      <c r="F582" s="30"/>
      <c r="G582" s="19"/>
      <c r="H582" s="19"/>
      <c r="I582" s="20"/>
      <c r="J582" s="21"/>
      <c r="K582" s="22" t="str">
        <f t="shared" si="16"/>
        <v/>
      </c>
      <c r="L582" s="33"/>
      <c r="N582" s="43"/>
      <c r="O582" s="41"/>
      <c r="Q582" s="23"/>
    </row>
    <row r="583" spans="2:17" ht="13.5" customHeight="1">
      <c r="B583" s="24"/>
      <c r="G583" s="25"/>
      <c r="H583" s="25"/>
      <c r="I583" s="26"/>
      <c r="J583" s="27"/>
      <c r="K583" s="1" t="str">
        <f t="shared" si="16"/>
        <v/>
      </c>
      <c r="L583" s="34"/>
      <c r="N583" s="42"/>
      <c r="O583" s="40"/>
      <c r="Q583" s="17"/>
    </row>
    <row r="584" spans="2:17" ht="13.5" customHeight="1">
      <c r="B584" s="29"/>
      <c r="C584" s="30"/>
      <c r="D584" s="30"/>
      <c r="E584" s="30"/>
      <c r="F584" s="30"/>
      <c r="G584" s="19"/>
      <c r="H584" s="19"/>
      <c r="I584" s="20"/>
      <c r="J584" s="21"/>
      <c r="K584" s="22" t="str">
        <f t="shared" si="16"/>
        <v/>
      </c>
      <c r="L584" s="33"/>
      <c r="N584" s="43"/>
      <c r="O584" s="41"/>
      <c r="Q584" s="23"/>
    </row>
    <row r="585" spans="2:17" ht="13.5" customHeight="1">
      <c r="B585" s="24"/>
      <c r="G585" s="25"/>
      <c r="H585" s="25"/>
      <c r="I585" s="26"/>
      <c r="J585" s="27"/>
      <c r="K585" s="1" t="str">
        <f t="shared" si="16"/>
        <v/>
      </c>
      <c r="L585" s="34"/>
      <c r="N585" s="42"/>
      <c r="O585" s="40"/>
      <c r="Q585" s="17"/>
    </row>
    <row r="586" spans="2:17" ht="13.5" customHeight="1">
      <c r="B586" s="29"/>
      <c r="C586" s="30"/>
      <c r="D586" s="30"/>
      <c r="E586" s="30"/>
      <c r="F586" s="30"/>
      <c r="G586" s="19"/>
      <c r="H586" s="19"/>
      <c r="I586" s="20"/>
      <c r="J586" s="21"/>
      <c r="K586" s="22" t="str">
        <f t="shared" si="16"/>
        <v/>
      </c>
      <c r="L586" s="33"/>
      <c r="N586" s="43"/>
      <c r="O586" s="41"/>
      <c r="Q586" s="23"/>
    </row>
    <row r="587" spans="2:17" ht="13.5" customHeight="1">
      <c r="B587" s="24"/>
      <c r="G587" s="25"/>
      <c r="H587" s="25"/>
      <c r="I587" s="26"/>
      <c r="J587" s="27"/>
      <c r="K587" s="1" t="str">
        <f t="shared" si="16"/>
        <v/>
      </c>
      <c r="L587" s="34"/>
      <c r="N587" s="42"/>
      <c r="O587" s="40"/>
      <c r="Q587" s="17"/>
    </row>
    <row r="588" spans="2:17" ht="13.5" customHeight="1">
      <c r="B588" s="29"/>
      <c r="C588" s="30"/>
      <c r="D588" s="30"/>
      <c r="E588" s="30"/>
      <c r="F588" s="30"/>
      <c r="G588" s="19"/>
      <c r="H588" s="19"/>
      <c r="I588" s="20"/>
      <c r="J588" s="21"/>
      <c r="K588" s="22" t="str">
        <f t="shared" si="16"/>
        <v/>
      </c>
      <c r="L588" s="33"/>
      <c r="N588" s="43"/>
      <c r="O588" s="41"/>
      <c r="Q588" s="23"/>
    </row>
    <row r="589" spans="2:17" ht="13.5" customHeight="1">
      <c r="B589" s="24"/>
      <c r="G589" s="25"/>
      <c r="H589" s="25"/>
      <c r="I589" s="26"/>
      <c r="J589" s="27"/>
      <c r="K589" s="1" t="str">
        <f t="shared" si="16"/>
        <v/>
      </c>
      <c r="L589" s="34"/>
      <c r="N589" s="42"/>
      <c r="O589" s="40"/>
      <c r="Q589" s="17"/>
    </row>
    <row r="590" spans="2:17" ht="13.5" customHeight="1">
      <c r="B590" s="29"/>
      <c r="C590" s="30"/>
      <c r="D590" s="30"/>
      <c r="E590" s="30"/>
      <c r="F590" s="30"/>
      <c r="G590" s="19"/>
      <c r="H590" s="19"/>
      <c r="I590" s="20"/>
      <c r="J590" s="21"/>
      <c r="K590" s="22" t="str">
        <f t="shared" si="16"/>
        <v/>
      </c>
      <c r="L590" s="33"/>
      <c r="N590" s="43"/>
      <c r="O590" s="41"/>
      <c r="Q590" s="23"/>
    </row>
    <row r="591" spans="2:17" ht="13.5" customHeight="1">
      <c r="B591" s="24"/>
      <c r="G591" s="25"/>
      <c r="H591" s="25"/>
      <c r="I591" s="26"/>
      <c r="J591" s="27"/>
      <c r="K591" s="1" t="str">
        <f t="shared" si="16"/>
        <v/>
      </c>
      <c r="L591" s="34"/>
      <c r="N591" s="42"/>
      <c r="O591" s="40"/>
      <c r="Q591" s="17"/>
    </row>
    <row r="592" spans="2:17" ht="13.5" customHeight="1">
      <c r="B592" s="29"/>
      <c r="C592" s="30"/>
      <c r="D592" s="30"/>
      <c r="E592" s="30"/>
      <c r="F592" s="30"/>
      <c r="G592" s="19"/>
      <c r="H592" s="19"/>
      <c r="I592" s="20"/>
      <c r="J592" s="21"/>
      <c r="K592" s="22" t="str">
        <f t="shared" si="16"/>
        <v/>
      </c>
      <c r="L592" s="33"/>
      <c r="N592" s="43"/>
      <c r="O592" s="41"/>
      <c r="Q592" s="23"/>
    </row>
    <row r="593" spans="2:17" ht="13.5" customHeight="1">
      <c r="B593" s="24"/>
      <c r="G593" s="25"/>
      <c r="H593" s="25"/>
      <c r="I593" s="26"/>
      <c r="J593" s="27"/>
      <c r="K593" s="1" t="str">
        <f t="shared" si="16"/>
        <v/>
      </c>
      <c r="L593" s="34"/>
      <c r="N593" s="42"/>
      <c r="O593" s="40"/>
      <c r="Q593" s="17"/>
    </row>
    <row r="594" spans="2:17" ht="13.5" customHeight="1">
      <c r="B594" s="29"/>
      <c r="C594" s="30"/>
      <c r="D594" s="30"/>
      <c r="E594" s="30"/>
      <c r="F594" s="30"/>
      <c r="G594" s="19"/>
      <c r="H594" s="19"/>
      <c r="I594" s="20"/>
      <c r="J594" s="21"/>
      <c r="K594" s="22" t="str">
        <f t="shared" si="16"/>
        <v/>
      </c>
      <c r="L594" s="33"/>
      <c r="N594" s="43"/>
      <c r="O594" s="41"/>
      <c r="Q594" s="23"/>
    </row>
    <row r="595" spans="2:17" ht="13.5" customHeight="1">
      <c r="B595" s="24"/>
      <c r="G595" s="25"/>
      <c r="H595" s="25"/>
      <c r="I595" s="26"/>
      <c r="J595" s="27"/>
      <c r="K595" s="1" t="str">
        <f t="shared" si="16"/>
        <v/>
      </c>
      <c r="L595" s="34"/>
      <c r="N595" s="42"/>
      <c r="O595" s="40"/>
      <c r="Q595" s="17"/>
    </row>
    <row r="596" spans="2:17" ht="13.5" customHeight="1">
      <c r="B596" s="29"/>
      <c r="C596" s="30"/>
      <c r="D596" s="30"/>
      <c r="E596" s="30"/>
      <c r="F596" s="30"/>
      <c r="G596" s="19"/>
      <c r="H596" s="19"/>
      <c r="I596" s="20"/>
      <c r="J596" s="21"/>
      <c r="K596" s="22" t="str">
        <f t="shared" si="16"/>
        <v/>
      </c>
      <c r="L596" s="33"/>
      <c r="N596" s="43"/>
      <c r="O596" s="41"/>
      <c r="Q596" s="23"/>
    </row>
    <row r="597" spans="2:17" ht="13.5" customHeight="1">
      <c r="B597" s="24"/>
      <c r="G597" s="25"/>
      <c r="H597" s="25"/>
      <c r="I597" s="26"/>
      <c r="J597" s="27"/>
      <c r="K597" s="1" t="str">
        <f t="shared" si="16"/>
        <v/>
      </c>
      <c r="L597" s="34"/>
      <c r="N597" s="42"/>
      <c r="O597" s="40"/>
      <c r="Q597" s="17"/>
    </row>
    <row r="598" spans="2:17" ht="13.5" customHeight="1">
      <c r="B598" s="29"/>
      <c r="C598" s="30"/>
      <c r="D598" s="30"/>
      <c r="E598" s="30"/>
      <c r="F598" s="30"/>
      <c r="G598" s="19"/>
      <c r="H598" s="19"/>
      <c r="I598" s="20"/>
      <c r="J598" s="21"/>
      <c r="K598" s="22" t="str">
        <f t="shared" si="16"/>
        <v/>
      </c>
      <c r="L598" s="33"/>
      <c r="N598" s="43"/>
      <c r="O598" s="41"/>
      <c r="Q598" s="23"/>
    </row>
    <row r="599" spans="2:17" ht="13.5" customHeight="1">
      <c r="B599" s="24"/>
      <c r="G599" s="25"/>
      <c r="H599" s="25"/>
      <c r="I599" s="26"/>
      <c r="J599" s="27"/>
      <c r="K599" s="1" t="str">
        <f t="shared" si="16"/>
        <v/>
      </c>
      <c r="L599" s="34"/>
      <c r="N599" s="42"/>
      <c r="O599" s="40"/>
      <c r="Q599" s="17"/>
    </row>
    <row r="600" spans="2:17" ht="13.5" customHeight="1">
      <c r="B600" s="29"/>
      <c r="C600" s="30"/>
      <c r="D600" s="30"/>
      <c r="E600" s="30"/>
      <c r="F600" s="30"/>
      <c r="G600" s="19"/>
      <c r="H600" s="19"/>
      <c r="I600" s="20"/>
      <c r="J600" s="21"/>
      <c r="K600" s="22" t="str">
        <f t="shared" si="16"/>
        <v/>
      </c>
      <c r="L600" s="33"/>
      <c r="N600" s="43"/>
      <c r="O600" s="41"/>
      <c r="Q600" s="23"/>
    </row>
    <row r="601" spans="2:17" ht="13.5" customHeight="1">
      <c r="B601" s="24"/>
      <c r="G601" s="25"/>
      <c r="H601" s="25"/>
      <c r="I601" s="26"/>
      <c r="J601" s="27"/>
      <c r="K601" s="1" t="str">
        <f t="shared" si="16"/>
        <v/>
      </c>
      <c r="L601" s="34"/>
      <c r="N601" s="42"/>
      <c r="O601" s="40"/>
      <c r="Q601" s="17"/>
    </row>
    <row r="602" spans="2:17" ht="13.5" customHeight="1">
      <c r="B602" s="29"/>
      <c r="C602" s="30"/>
      <c r="D602" s="30"/>
      <c r="E602" s="30"/>
      <c r="F602" s="30"/>
      <c r="G602" s="19"/>
      <c r="H602" s="19"/>
      <c r="I602" s="20"/>
      <c r="J602" s="21"/>
      <c r="K602" s="22" t="str">
        <f t="shared" si="16"/>
        <v/>
      </c>
      <c r="L602" s="33"/>
      <c r="N602" s="43"/>
      <c r="O602" s="41"/>
      <c r="Q602" s="23"/>
    </row>
    <row r="603" spans="2:17" ht="13.5" customHeight="1">
      <c r="B603" s="24"/>
      <c r="G603" s="25"/>
      <c r="H603" s="25"/>
      <c r="I603" s="26"/>
      <c r="J603" s="27"/>
      <c r="K603" s="1" t="str">
        <f t="shared" si="16"/>
        <v/>
      </c>
      <c r="L603" s="34"/>
      <c r="N603" s="42"/>
      <c r="O603" s="40"/>
      <c r="Q603" s="17"/>
    </row>
    <row r="604" spans="2:17" ht="13.5" customHeight="1">
      <c r="B604" s="29"/>
      <c r="C604" s="30"/>
      <c r="D604" s="30"/>
      <c r="E604" s="30"/>
      <c r="F604" s="30"/>
      <c r="G604" s="19"/>
      <c r="H604" s="19"/>
      <c r="I604" s="20"/>
      <c r="J604" s="21"/>
      <c r="K604" s="22" t="str">
        <f t="shared" si="16"/>
        <v/>
      </c>
      <c r="L604" s="33"/>
      <c r="N604" s="43"/>
      <c r="O604" s="41"/>
      <c r="Q604" s="23"/>
    </row>
    <row r="605" spans="2:17" ht="13.5" customHeight="1">
      <c r="B605" s="24"/>
      <c r="G605" s="25"/>
      <c r="H605" s="25"/>
      <c r="I605" s="26"/>
      <c r="J605" s="27"/>
      <c r="K605" s="1" t="str">
        <f t="shared" si="16"/>
        <v/>
      </c>
      <c r="L605" s="34"/>
      <c r="N605" s="42"/>
      <c r="O605" s="40"/>
      <c r="Q605" s="17"/>
    </row>
    <row r="606" spans="2:17" ht="13.5" customHeight="1">
      <c r="B606" s="29"/>
      <c r="C606" s="30"/>
      <c r="D606" s="30"/>
      <c r="E606" s="30"/>
      <c r="F606" s="30"/>
      <c r="G606" s="19"/>
      <c r="H606" s="19"/>
      <c r="I606" s="20"/>
      <c r="J606" s="21"/>
      <c r="K606" s="22" t="str">
        <f t="shared" si="16"/>
        <v/>
      </c>
      <c r="L606" s="33"/>
      <c r="N606" s="43"/>
      <c r="O606" s="41"/>
      <c r="Q606" s="23"/>
    </row>
    <row r="607" spans="2:17" ht="13.5" customHeight="1">
      <c r="B607" s="24"/>
      <c r="G607" s="25"/>
      <c r="H607" s="25"/>
      <c r="I607" s="26"/>
      <c r="J607" s="27"/>
      <c r="K607" s="1" t="str">
        <f t="shared" si="16"/>
        <v/>
      </c>
      <c r="L607" s="34"/>
      <c r="N607" s="42"/>
      <c r="O607" s="40"/>
      <c r="Q607" s="17"/>
    </row>
    <row r="608" spans="2:17" ht="13.5" customHeight="1">
      <c r="B608" s="29"/>
      <c r="C608" s="30"/>
      <c r="D608" s="30"/>
      <c r="E608" s="30"/>
      <c r="F608" s="30"/>
      <c r="G608" s="19"/>
      <c r="H608" s="19"/>
      <c r="I608" s="20"/>
      <c r="J608" s="21"/>
      <c r="K608" s="22" t="str">
        <f t="shared" ref="K608:K671" si="17">IF(J608="","",ROUND(J608,Q608))</f>
        <v/>
      </c>
      <c r="L608" s="33"/>
      <c r="N608" s="43"/>
      <c r="O608" s="41"/>
      <c r="Q608" s="23"/>
    </row>
    <row r="609" spans="2:17" ht="13.5" customHeight="1">
      <c r="B609" s="24"/>
      <c r="G609" s="25"/>
      <c r="H609" s="25"/>
      <c r="I609" s="26"/>
      <c r="J609" s="27"/>
      <c r="K609" s="1" t="str">
        <f t="shared" si="17"/>
        <v/>
      </c>
      <c r="L609" s="34"/>
      <c r="N609" s="42"/>
      <c r="O609" s="40"/>
      <c r="Q609" s="17"/>
    </row>
    <row r="610" spans="2:17" ht="13.5" customHeight="1">
      <c r="B610" s="29"/>
      <c r="C610" s="30"/>
      <c r="D610" s="30"/>
      <c r="E610" s="30"/>
      <c r="F610" s="30"/>
      <c r="G610" s="19"/>
      <c r="H610" s="19"/>
      <c r="I610" s="20"/>
      <c r="J610" s="21"/>
      <c r="K610" s="22" t="str">
        <f t="shared" si="17"/>
        <v/>
      </c>
      <c r="L610" s="33"/>
      <c r="N610" s="43"/>
      <c r="O610" s="41"/>
      <c r="Q610" s="23"/>
    </row>
    <row r="611" spans="2:17" ht="13.5" customHeight="1">
      <c r="B611" s="24"/>
      <c r="G611" s="25"/>
      <c r="H611" s="25"/>
      <c r="I611" s="26"/>
      <c r="J611" s="27"/>
      <c r="K611" s="1" t="str">
        <f t="shared" si="17"/>
        <v/>
      </c>
      <c r="L611" s="34"/>
      <c r="N611" s="42"/>
      <c r="O611" s="40"/>
      <c r="Q611" s="17"/>
    </row>
    <row r="612" spans="2:17" ht="13.5" customHeight="1">
      <c r="B612" s="29"/>
      <c r="C612" s="30"/>
      <c r="D612" s="30"/>
      <c r="E612" s="30"/>
      <c r="F612" s="30"/>
      <c r="G612" s="19"/>
      <c r="H612" s="19"/>
      <c r="I612" s="20"/>
      <c r="J612" s="21"/>
      <c r="K612" s="22" t="str">
        <f t="shared" si="17"/>
        <v/>
      </c>
      <c r="L612" s="33"/>
      <c r="N612" s="43"/>
      <c r="O612" s="41"/>
      <c r="Q612" s="23"/>
    </row>
    <row r="613" spans="2:17" ht="13.5" customHeight="1">
      <c r="B613" s="24"/>
      <c r="G613" s="25"/>
      <c r="H613" s="25"/>
      <c r="I613" s="26"/>
      <c r="J613" s="27"/>
      <c r="K613" s="1" t="str">
        <f t="shared" si="17"/>
        <v/>
      </c>
      <c r="L613" s="34"/>
      <c r="N613" s="42"/>
      <c r="O613" s="40"/>
      <c r="Q613" s="17"/>
    </row>
    <row r="614" spans="2:17" ht="13.5" customHeight="1">
      <c r="B614" s="29"/>
      <c r="C614" s="30"/>
      <c r="D614" s="30"/>
      <c r="E614" s="30"/>
      <c r="F614" s="30"/>
      <c r="G614" s="19"/>
      <c r="H614" s="19"/>
      <c r="I614" s="20"/>
      <c r="J614" s="21"/>
      <c r="K614" s="22" t="str">
        <f t="shared" si="17"/>
        <v/>
      </c>
      <c r="L614" s="33"/>
      <c r="N614" s="43"/>
      <c r="O614" s="41"/>
      <c r="Q614" s="23"/>
    </row>
    <row r="615" spans="2:17" ht="13.5" customHeight="1">
      <c r="B615" s="24"/>
      <c r="G615" s="25"/>
      <c r="H615" s="25"/>
      <c r="I615" s="26"/>
      <c r="J615" s="16"/>
      <c r="K615" s="2" t="str">
        <f t="shared" si="17"/>
        <v/>
      </c>
      <c r="L615" s="34"/>
      <c r="N615" s="42"/>
      <c r="O615" s="40"/>
      <c r="Q615" s="17"/>
    </row>
    <row r="616" spans="2:17" ht="13.5" customHeight="1">
      <c r="B616" s="29"/>
      <c r="C616" s="30"/>
      <c r="D616" s="30"/>
      <c r="E616" s="30"/>
      <c r="F616" s="30"/>
      <c r="G616" s="19"/>
      <c r="H616" s="19"/>
      <c r="I616" s="20"/>
      <c r="J616" s="21"/>
      <c r="K616" s="22" t="str">
        <f t="shared" si="17"/>
        <v/>
      </c>
      <c r="L616" s="33"/>
      <c r="N616" s="43"/>
      <c r="O616" s="41"/>
      <c r="Q616" s="23"/>
    </row>
    <row r="617" spans="2:17" ht="13.5" customHeight="1">
      <c r="B617" s="24"/>
      <c r="G617" s="25"/>
      <c r="H617" s="25"/>
      <c r="I617" s="26"/>
      <c r="J617" s="16"/>
      <c r="K617" s="2" t="str">
        <f t="shared" si="17"/>
        <v/>
      </c>
      <c r="L617" s="34"/>
      <c r="N617" s="42"/>
      <c r="O617" s="40"/>
      <c r="Q617" s="17"/>
    </row>
    <row r="618" spans="2:17" ht="13.5" customHeight="1">
      <c r="B618" s="29"/>
      <c r="C618" s="30"/>
      <c r="D618" s="30"/>
      <c r="E618" s="30"/>
      <c r="F618" s="30"/>
      <c r="G618" s="19"/>
      <c r="H618" s="19"/>
      <c r="I618" s="20"/>
      <c r="J618" s="21"/>
      <c r="K618" s="22" t="str">
        <f t="shared" si="17"/>
        <v/>
      </c>
      <c r="L618" s="33"/>
      <c r="N618" s="43"/>
      <c r="O618" s="41"/>
      <c r="Q618" s="23"/>
    </row>
    <row r="619" spans="2:17" ht="13.5" customHeight="1">
      <c r="B619" s="24"/>
      <c r="G619" s="25"/>
      <c r="H619" s="25"/>
      <c r="I619" s="26"/>
      <c r="J619" s="16"/>
      <c r="K619" s="2" t="str">
        <f t="shared" si="17"/>
        <v/>
      </c>
      <c r="L619" s="34"/>
      <c r="N619" s="42"/>
      <c r="O619" s="40"/>
      <c r="Q619" s="17"/>
    </row>
    <row r="620" spans="2:17" ht="13.5" customHeight="1">
      <c r="B620" s="29"/>
      <c r="C620" s="30"/>
      <c r="D620" s="30"/>
      <c r="E620" s="30"/>
      <c r="F620" s="30"/>
      <c r="G620" s="19"/>
      <c r="H620" s="19"/>
      <c r="I620" s="20"/>
      <c r="J620" s="21"/>
      <c r="K620" s="22" t="str">
        <f t="shared" si="17"/>
        <v/>
      </c>
      <c r="L620" s="33"/>
      <c r="N620" s="43"/>
      <c r="O620" s="41"/>
      <c r="Q620" s="23"/>
    </row>
    <row r="621" spans="2:17" ht="13.5" customHeight="1">
      <c r="B621" s="24"/>
      <c r="G621" s="25"/>
      <c r="H621" s="25"/>
      <c r="I621" s="26"/>
      <c r="J621" s="27"/>
      <c r="K621" s="1" t="str">
        <f t="shared" si="17"/>
        <v/>
      </c>
      <c r="L621" s="34"/>
      <c r="N621" s="42"/>
      <c r="O621" s="40"/>
      <c r="Q621" s="17"/>
    </row>
    <row r="622" spans="2:17" ht="13.5" customHeight="1">
      <c r="B622" s="29"/>
      <c r="C622" s="30"/>
      <c r="D622" s="30"/>
      <c r="E622" s="30"/>
      <c r="F622" s="30"/>
      <c r="G622" s="19"/>
      <c r="H622" s="19"/>
      <c r="I622" s="20"/>
      <c r="J622" s="21"/>
      <c r="K622" s="22" t="str">
        <f t="shared" si="17"/>
        <v/>
      </c>
      <c r="L622" s="33"/>
      <c r="N622" s="43"/>
      <c r="O622" s="41"/>
      <c r="Q622" s="23"/>
    </row>
    <row r="623" spans="2:17" ht="13.5" customHeight="1">
      <c r="B623" s="24"/>
      <c r="G623" s="25"/>
      <c r="H623" s="25"/>
      <c r="I623" s="26"/>
      <c r="J623" s="27"/>
      <c r="K623" s="1" t="str">
        <f t="shared" si="17"/>
        <v/>
      </c>
      <c r="L623" s="34"/>
      <c r="N623" s="42"/>
      <c r="O623" s="40"/>
      <c r="Q623" s="17"/>
    </row>
    <row r="624" spans="2:17" ht="13.5" customHeight="1">
      <c r="B624" s="29"/>
      <c r="C624" s="30"/>
      <c r="D624" s="30"/>
      <c r="E624" s="30"/>
      <c r="F624" s="30"/>
      <c r="G624" s="19"/>
      <c r="H624" s="19"/>
      <c r="I624" s="20"/>
      <c r="J624" s="21"/>
      <c r="K624" s="22" t="str">
        <f t="shared" si="17"/>
        <v/>
      </c>
      <c r="L624" s="33"/>
      <c r="N624" s="43"/>
      <c r="O624" s="41"/>
      <c r="Q624" s="23"/>
    </row>
    <row r="625" spans="2:17" ht="13.5" customHeight="1">
      <c r="B625" s="24"/>
      <c r="G625" s="25"/>
      <c r="H625" s="25"/>
      <c r="I625" s="26"/>
      <c r="J625" s="27"/>
      <c r="K625" s="1" t="str">
        <f t="shared" si="17"/>
        <v/>
      </c>
      <c r="L625" s="34"/>
      <c r="N625" s="42"/>
      <c r="O625" s="40"/>
      <c r="Q625" s="17"/>
    </row>
    <row r="626" spans="2:17" ht="13.5" customHeight="1">
      <c r="B626" s="29"/>
      <c r="C626" s="30"/>
      <c r="D626" s="30"/>
      <c r="E626" s="30"/>
      <c r="F626" s="30"/>
      <c r="G626" s="19"/>
      <c r="H626" s="19"/>
      <c r="I626" s="20"/>
      <c r="J626" s="21"/>
      <c r="K626" s="22" t="str">
        <f t="shared" si="17"/>
        <v/>
      </c>
      <c r="L626" s="33"/>
      <c r="N626" s="43"/>
      <c r="O626" s="41"/>
      <c r="Q626" s="23"/>
    </row>
    <row r="627" spans="2:17" ht="13.5" customHeight="1">
      <c r="B627" s="12"/>
      <c r="C627" s="13"/>
      <c r="D627" s="13"/>
      <c r="E627" s="13"/>
      <c r="F627" s="13"/>
      <c r="G627" s="14"/>
      <c r="H627" s="14"/>
      <c r="I627" s="15"/>
      <c r="J627" s="27"/>
      <c r="K627" s="1" t="str">
        <f t="shared" si="17"/>
        <v/>
      </c>
      <c r="L627" s="34"/>
      <c r="N627" s="42"/>
      <c r="O627" s="40"/>
      <c r="Q627" s="17"/>
    </row>
    <row r="628" spans="2:17" ht="13.5" customHeight="1">
      <c r="B628" s="29"/>
      <c r="C628" s="30"/>
      <c r="D628" s="30"/>
      <c r="E628" s="30"/>
      <c r="F628" s="30"/>
      <c r="G628" s="19"/>
      <c r="H628" s="19"/>
      <c r="I628" s="20"/>
      <c r="J628" s="21"/>
      <c r="K628" s="22" t="str">
        <f t="shared" si="17"/>
        <v/>
      </c>
      <c r="L628" s="33"/>
      <c r="N628" s="43"/>
      <c r="O628" s="41"/>
      <c r="Q628" s="23"/>
    </row>
    <row r="629" spans="2:17" ht="13.5" customHeight="1">
      <c r="B629" s="24"/>
      <c r="G629" s="25"/>
      <c r="H629" s="25"/>
      <c r="I629" s="26"/>
      <c r="J629" s="27"/>
      <c r="K629" s="1" t="str">
        <f t="shared" si="17"/>
        <v/>
      </c>
      <c r="L629" s="34"/>
      <c r="N629" s="42"/>
      <c r="O629" s="40"/>
      <c r="Q629" s="17"/>
    </row>
    <row r="630" spans="2:17" ht="13.5" customHeight="1">
      <c r="B630" s="29"/>
      <c r="C630" s="30"/>
      <c r="D630" s="30"/>
      <c r="E630" s="30"/>
      <c r="F630" s="30"/>
      <c r="G630" s="19"/>
      <c r="H630" s="19"/>
      <c r="I630" s="20"/>
      <c r="J630" s="21"/>
      <c r="K630" s="22" t="str">
        <f t="shared" si="17"/>
        <v/>
      </c>
      <c r="L630" s="33"/>
      <c r="N630" s="43"/>
      <c r="O630" s="41"/>
      <c r="Q630" s="23"/>
    </row>
    <row r="631" spans="2:17" ht="13.5" customHeight="1">
      <c r="B631" s="24"/>
      <c r="G631" s="25"/>
      <c r="H631" s="25"/>
      <c r="I631" s="26"/>
      <c r="J631" s="27"/>
      <c r="K631" s="1" t="str">
        <f t="shared" si="17"/>
        <v/>
      </c>
      <c r="L631" s="34"/>
      <c r="N631" s="42"/>
      <c r="O631" s="40"/>
      <c r="Q631" s="17"/>
    </row>
    <row r="632" spans="2:17" ht="13.5" customHeight="1">
      <c r="B632" s="29"/>
      <c r="C632" s="30"/>
      <c r="D632" s="30"/>
      <c r="E632" s="30"/>
      <c r="F632" s="30"/>
      <c r="G632" s="19"/>
      <c r="H632" s="19"/>
      <c r="I632" s="20"/>
      <c r="J632" s="21"/>
      <c r="K632" s="22" t="str">
        <f t="shared" si="17"/>
        <v/>
      </c>
      <c r="L632" s="33"/>
      <c r="N632" s="43"/>
      <c r="O632" s="41"/>
      <c r="Q632" s="23"/>
    </row>
    <row r="633" spans="2:17" ht="13.5" customHeight="1">
      <c r="B633" s="24"/>
      <c r="G633" s="25"/>
      <c r="H633" s="25"/>
      <c r="I633" s="26"/>
      <c r="J633" s="27"/>
      <c r="K633" s="1" t="str">
        <f t="shared" si="17"/>
        <v/>
      </c>
      <c r="L633" s="34"/>
      <c r="N633" s="42"/>
      <c r="O633" s="40"/>
      <c r="Q633" s="17"/>
    </row>
    <row r="634" spans="2:17" ht="13.5" customHeight="1">
      <c r="B634" s="29"/>
      <c r="C634" s="30"/>
      <c r="D634" s="30"/>
      <c r="E634" s="30"/>
      <c r="F634" s="30"/>
      <c r="G634" s="19"/>
      <c r="H634" s="19"/>
      <c r="I634" s="20"/>
      <c r="J634" s="21"/>
      <c r="K634" s="22" t="str">
        <f t="shared" si="17"/>
        <v/>
      </c>
      <c r="L634" s="33"/>
      <c r="N634" s="43"/>
      <c r="O634" s="41"/>
      <c r="Q634" s="23"/>
    </row>
    <row r="635" spans="2:17" ht="13.5" customHeight="1">
      <c r="B635" s="24"/>
      <c r="G635" s="25"/>
      <c r="H635" s="25"/>
      <c r="I635" s="26"/>
      <c r="J635" s="27"/>
      <c r="K635" s="1" t="str">
        <f t="shared" si="17"/>
        <v/>
      </c>
      <c r="L635" s="34"/>
      <c r="N635" s="42"/>
      <c r="O635" s="40"/>
      <c r="Q635" s="17"/>
    </row>
    <row r="636" spans="2:17" ht="13.5" customHeight="1">
      <c r="B636" s="29"/>
      <c r="C636" s="30"/>
      <c r="D636" s="30"/>
      <c r="E636" s="30"/>
      <c r="F636" s="30"/>
      <c r="G636" s="19"/>
      <c r="H636" s="19"/>
      <c r="I636" s="20"/>
      <c r="J636" s="21"/>
      <c r="K636" s="22" t="str">
        <f t="shared" si="17"/>
        <v/>
      </c>
      <c r="L636" s="33"/>
      <c r="N636" s="43"/>
      <c r="O636" s="41"/>
      <c r="Q636" s="23"/>
    </row>
    <row r="637" spans="2:17" ht="13.5" customHeight="1">
      <c r="B637" s="24"/>
      <c r="G637" s="25"/>
      <c r="H637" s="25"/>
      <c r="I637" s="26"/>
      <c r="J637" s="27"/>
      <c r="K637" s="1" t="str">
        <f t="shared" si="17"/>
        <v/>
      </c>
      <c r="L637" s="34"/>
      <c r="N637" s="42"/>
      <c r="O637" s="40"/>
      <c r="Q637" s="17"/>
    </row>
    <row r="638" spans="2:17" ht="13.5" customHeight="1">
      <c r="B638" s="29"/>
      <c r="C638" s="30"/>
      <c r="D638" s="30"/>
      <c r="E638" s="30"/>
      <c r="F638" s="30"/>
      <c r="G638" s="19"/>
      <c r="H638" s="19"/>
      <c r="I638" s="20"/>
      <c r="J638" s="21"/>
      <c r="K638" s="22" t="str">
        <f t="shared" si="17"/>
        <v/>
      </c>
      <c r="L638" s="33"/>
      <c r="N638" s="43"/>
      <c r="O638" s="41"/>
      <c r="Q638" s="23"/>
    </row>
    <row r="639" spans="2:17" ht="13.5" customHeight="1">
      <c r="B639" s="24"/>
      <c r="G639" s="25"/>
      <c r="H639" s="25"/>
      <c r="I639" s="26"/>
      <c r="J639" s="27"/>
      <c r="K639" s="1" t="str">
        <f t="shared" si="17"/>
        <v/>
      </c>
      <c r="L639" s="34"/>
      <c r="N639" s="42"/>
      <c r="O639" s="40"/>
      <c r="Q639" s="17"/>
    </row>
    <row r="640" spans="2:17" ht="13.5" customHeight="1">
      <c r="B640" s="29"/>
      <c r="C640" s="30"/>
      <c r="D640" s="30"/>
      <c r="E640" s="30"/>
      <c r="F640" s="30"/>
      <c r="G640" s="19"/>
      <c r="H640" s="19"/>
      <c r="I640" s="20"/>
      <c r="J640" s="21"/>
      <c r="K640" s="22" t="str">
        <f t="shared" si="17"/>
        <v/>
      </c>
      <c r="L640" s="33"/>
      <c r="N640" s="43"/>
      <c r="O640" s="41"/>
      <c r="Q640" s="23"/>
    </row>
    <row r="641" spans="2:17" ht="13.5" customHeight="1">
      <c r="B641" s="24"/>
      <c r="G641" s="25"/>
      <c r="H641" s="25"/>
      <c r="I641" s="26"/>
      <c r="J641" s="27"/>
      <c r="K641" s="1" t="str">
        <f t="shared" si="17"/>
        <v/>
      </c>
      <c r="L641" s="34"/>
      <c r="N641" s="42"/>
      <c r="O641" s="40"/>
      <c r="Q641" s="17"/>
    </row>
    <row r="642" spans="2:17" ht="13.5" customHeight="1">
      <c r="B642" s="29"/>
      <c r="C642" s="30"/>
      <c r="D642" s="30"/>
      <c r="E642" s="30"/>
      <c r="F642" s="30"/>
      <c r="G642" s="19"/>
      <c r="H642" s="19"/>
      <c r="I642" s="20"/>
      <c r="J642" s="21"/>
      <c r="K642" s="22" t="str">
        <f t="shared" si="17"/>
        <v/>
      </c>
      <c r="L642" s="33"/>
      <c r="N642" s="43"/>
      <c r="O642" s="41"/>
      <c r="Q642" s="23"/>
    </row>
    <row r="643" spans="2:17" ht="13.5" customHeight="1">
      <c r="B643" s="24"/>
      <c r="G643" s="25"/>
      <c r="H643" s="25"/>
      <c r="I643" s="26"/>
      <c r="J643" s="27"/>
      <c r="K643" s="1" t="str">
        <f t="shared" si="17"/>
        <v/>
      </c>
      <c r="L643" s="34"/>
      <c r="N643" s="42"/>
      <c r="O643" s="40"/>
      <c r="Q643" s="17"/>
    </row>
    <row r="644" spans="2:17" ht="13.5" customHeight="1">
      <c r="B644" s="29"/>
      <c r="C644" s="30"/>
      <c r="D644" s="30"/>
      <c r="E644" s="30"/>
      <c r="F644" s="30"/>
      <c r="G644" s="19"/>
      <c r="H644" s="19"/>
      <c r="I644" s="20"/>
      <c r="J644" s="21"/>
      <c r="K644" s="22" t="str">
        <f t="shared" si="17"/>
        <v/>
      </c>
      <c r="L644" s="33"/>
      <c r="N644" s="43"/>
      <c r="O644" s="41"/>
      <c r="Q644" s="23"/>
    </row>
    <row r="645" spans="2:17" ht="13.5" customHeight="1">
      <c r="B645" s="24"/>
      <c r="G645" s="25"/>
      <c r="H645" s="25"/>
      <c r="I645" s="26"/>
      <c r="J645" s="27"/>
      <c r="K645" s="1" t="str">
        <f t="shared" si="17"/>
        <v/>
      </c>
      <c r="L645" s="34"/>
      <c r="N645" s="42"/>
      <c r="O645" s="40"/>
      <c r="Q645" s="17"/>
    </row>
    <row r="646" spans="2:17" ht="13.5" customHeight="1">
      <c r="B646" s="29"/>
      <c r="C646" s="30"/>
      <c r="D646" s="30"/>
      <c r="E646" s="30"/>
      <c r="F646" s="30"/>
      <c r="G646" s="19"/>
      <c r="H646" s="19"/>
      <c r="I646" s="20"/>
      <c r="J646" s="21"/>
      <c r="K646" s="22" t="str">
        <f t="shared" si="17"/>
        <v/>
      </c>
      <c r="L646" s="33"/>
      <c r="N646" s="43"/>
      <c r="O646" s="41"/>
      <c r="Q646" s="23"/>
    </row>
    <row r="647" spans="2:17" ht="13.5" customHeight="1">
      <c r="B647" s="24"/>
      <c r="G647" s="25"/>
      <c r="H647" s="25"/>
      <c r="I647" s="26"/>
      <c r="J647" s="27"/>
      <c r="K647" s="1" t="str">
        <f t="shared" si="17"/>
        <v/>
      </c>
      <c r="L647" s="34"/>
      <c r="N647" s="42"/>
      <c r="O647" s="40"/>
      <c r="Q647" s="17"/>
    </row>
    <row r="648" spans="2:17" ht="13.5" customHeight="1">
      <c r="B648" s="29"/>
      <c r="C648" s="30"/>
      <c r="D648" s="30"/>
      <c r="E648" s="30"/>
      <c r="F648" s="30"/>
      <c r="G648" s="19"/>
      <c r="H648" s="19"/>
      <c r="I648" s="20"/>
      <c r="J648" s="21"/>
      <c r="K648" s="22" t="str">
        <f t="shared" si="17"/>
        <v/>
      </c>
      <c r="L648" s="33"/>
      <c r="N648" s="43"/>
      <c r="O648" s="41"/>
      <c r="Q648" s="23"/>
    </row>
    <row r="649" spans="2:17" ht="13.5" customHeight="1">
      <c r="B649" s="24"/>
      <c r="G649" s="25"/>
      <c r="H649" s="25"/>
      <c r="I649" s="26"/>
      <c r="J649" s="27"/>
      <c r="K649" s="1" t="str">
        <f t="shared" si="17"/>
        <v/>
      </c>
      <c r="L649" s="34"/>
      <c r="N649" s="42"/>
      <c r="O649" s="40"/>
      <c r="Q649" s="17"/>
    </row>
    <row r="650" spans="2:17" ht="13.5" customHeight="1">
      <c r="B650" s="29"/>
      <c r="C650" s="30"/>
      <c r="D650" s="30"/>
      <c r="E650" s="30"/>
      <c r="F650" s="30"/>
      <c r="G650" s="19"/>
      <c r="H650" s="19"/>
      <c r="I650" s="20"/>
      <c r="J650" s="21"/>
      <c r="K650" s="22" t="str">
        <f t="shared" si="17"/>
        <v/>
      </c>
      <c r="L650" s="33"/>
      <c r="N650" s="43"/>
      <c r="O650" s="41"/>
      <c r="Q650" s="23"/>
    </row>
    <row r="651" spans="2:17" ht="13.5" customHeight="1">
      <c r="B651" s="24"/>
      <c r="G651" s="25"/>
      <c r="H651" s="25"/>
      <c r="I651" s="26"/>
      <c r="J651" s="27"/>
      <c r="K651" s="1" t="str">
        <f t="shared" si="17"/>
        <v/>
      </c>
      <c r="L651" s="34"/>
      <c r="N651" s="42"/>
      <c r="O651" s="40"/>
      <c r="Q651" s="17"/>
    </row>
    <row r="652" spans="2:17" ht="13.5" customHeight="1">
      <c r="B652" s="29"/>
      <c r="C652" s="30"/>
      <c r="D652" s="30"/>
      <c r="E652" s="30"/>
      <c r="F652" s="30"/>
      <c r="G652" s="19"/>
      <c r="H652" s="19"/>
      <c r="I652" s="20"/>
      <c r="J652" s="21"/>
      <c r="K652" s="22" t="str">
        <f t="shared" si="17"/>
        <v/>
      </c>
      <c r="L652" s="33"/>
      <c r="N652" s="43"/>
      <c r="O652" s="41"/>
      <c r="Q652" s="23"/>
    </row>
    <row r="653" spans="2:17" ht="13.5" customHeight="1">
      <c r="B653" s="24"/>
      <c r="G653" s="25"/>
      <c r="H653" s="25"/>
      <c r="I653" s="26"/>
      <c r="J653" s="27"/>
      <c r="K653" s="1" t="str">
        <f t="shared" si="17"/>
        <v/>
      </c>
      <c r="L653" s="34"/>
      <c r="N653" s="42"/>
      <c r="O653" s="40"/>
      <c r="Q653" s="17"/>
    </row>
    <row r="654" spans="2:17" ht="13.5" customHeight="1">
      <c r="B654" s="29"/>
      <c r="C654" s="30"/>
      <c r="D654" s="30"/>
      <c r="E654" s="30"/>
      <c r="F654" s="30"/>
      <c r="G654" s="19"/>
      <c r="H654" s="19"/>
      <c r="I654" s="20"/>
      <c r="J654" s="21"/>
      <c r="K654" s="22" t="str">
        <f t="shared" si="17"/>
        <v/>
      </c>
      <c r="L654" s="33"/>
      <c r="N654" s="43"/>
      <c r="O654" s="41"/>
      <c r="Q654" s="23"/>
    </row>
    <row r="655" spans="2:17" ht="13.5" customHeight="1">
      <c r="B655" s="24"/>
      <c r="G655" s="25"/>
      <c r="H655" s="25"/>
      <c r="I655" s="26"/>
      <c r="J655" s="27"/>
      <c r="K655" s="1" t="str">
        <f t="shared" si="17"/>
        <v/>
      </c>
      <c r="L655" s="34"/>
      <c r="N655" s="42"/>
      <c r="O655" s="40"/>
      <c r="Q655" s="17"/>
    </row>
    <row r="656" spans="2:17" ht="13.5" customHeight="1">
      <c r="B656" s="29"/>
      <c r="C656" s="30"/>
      <c r="D656" s="30"/>
      <c r="E656" s="30"/>
      <c r="F656" s="30"/>
      <c r="G656" s="19"/>
      <c r="H656" s="19"/>
      <c r="I656" s="20"/>
      <c r="J656" s="21"/>
      <c r="K656" s="22" t="str">
        <f t="shared" si="17"/>
        <v/>
      </c>
      <c r="L656" s="33"/>
      <c r="N656" s="43"/>
      <c r="O656" s="41"/>
      <c r="Q656" s="23"/>
    </row>
    <row r="657" spans="2:17" ht="13.5" customHeight="1">
      <c r="B657" s="24"/>
      <c r="G657" s="25"/>
      <c r="H657" s="25"/>
      <c r="I657" s="26"/>
      <c r="J657" s="27"/>
      <c r="K657" s="1" t="str">
        <f t="shared" si="17"/>
        <v/>
      </c>
      <c r="L657" s="34"/>
      <c r="N657" s="42"/>
      <c r="O657" s="40"/>
      <c r="Q657" s="17"/>
    </row>
    <row r="658" spans="2:17" ht="13.5" customHeight="1">
      <c r="B658" s="29"/>
      <c r="C658" s="30"/>
      <c r="D658" s="30"/>
      <c r="E658" s="30"/>
      <c r="F658" s="30"/>
      <c r="G658" s="19"/>
      <c r="H658" s="19"/>
      <c r="I658" s="20"/>
      <c r="J658" s="21"/>
      <c r="K658" s="22" t="str">
        <f t="shared" si="17"/>
        <v/>
      </c>
      <c r="L658" s="33"/>
      <c r="N658" s="43"/>
      <c r="O658" s="41"/>
      <c r="Q658" s="23"/>
    </row>
    <row r="659" spans="2:17" ht="13.5" customHeight="1">
      <c r="B659" s="24"/>
      <c r="G659" s="25"/>
      <c r="H659" s="25"/>
      <c r="I659" s="26"/>
      <c r="J659" s="27"/>
      <c r="K659" s="1" t="str">
        <f t="shared" si="17"/>
        <v/>
      </c>
      <c r="L659" s="34"/>
      <c r="N659" s="42"/>
      <c r="O659" s="40"/>
      <c r="Q659" s="17"/>
    </row>
    <row r="660" spans="2:17" ht="13.5" customHeight="1">
      <c r="B660" s="29"/>
      <c r="C660" s="30"/>
      <c r="D660" s="30"/>
      <c r="E660" s="30"/>
      <c r="F660" s="30"/>
      <c r="G660" s="19"/>
      <c r="H660" s="19"/>
      <c r="I660" s="20"/>
      <c r="J660" s="21"/>
      <c r="K660" s="22" t="str">
        <f t="shared" si="17"/>
        <v/>
      </c>
      <c r="L660" s="33"/>
      <c r="N660" s="43"/>
      <c r="O660" s="41"/>
      <c r="Q660" s="23"/>
    </row>
    <row r="661" spans="2:17" ht="13.5" customHeight="1">
      <c r="B661" s="24"/>
      <c r="G661" s="25"/>
      <c r="H661" s="25"/>
      <c r="I661" s="26"/>
      <c r="J661" s="27"/>
      <c r="K661" s="1" t="str">
        <f t="shared" si="17"/>
        <v/>
      </c>
      <c r="L661" s="34"/>
      <c r="N661" s="42"/>
      <c r="O661" s="40"/>
      <c r="Q661" s="17"/>
    </row>
    <row r="662" spans="2:17" ht="13.5" customHeight="1">
      <c r="B662" s="29"/>
      <c r="C662" s="30"/>
      <c r="D662" s="30"/>
      <c r="E662" s="30"/>
      <c r="F662" s="30"/>
      <c r="G662" s="19"/>
      <c r="H662" s="19"/>
      <c r="I662" s="20"/>
      <c r="J662" s="21"/>
      <c r="K662" s="22" t="str">
        <f t="shared" si="17"/>
        <v/>
      </c>
      <c r="L662" s="33"/>
      <c r="N662" s="43"/>
      <c r="O662" s="41"/>
      <c r="Q662" s="23"/>
    </row>
    <row r="663" spans="2:17" ht="13.5" customHeight="1">
      <c r="B663" s="24"/>
      <c r="G663" s="25"/>
      <c r="H663" s="25"/>
      <c r="I663" s="26"/>
      <c r="J663" s="27"/>
      <c r="K663" s="1" t="str">
        <f t="shared" si="17"/>
        <v/>
      </c>
      <c r="L663" s="34"/>
      <c r="N663" s="42"/>
      <c r="O663" s="40"/>
      <c r="Q663" s="17"/>
    </row>
    <row r="664" spans="2:17" ht="13.5" customHeight="1">
      <c r="B664" s="29"/>
      <c r="C664" s="30"/>
      <c r="D664" s="30"/>
      <c r="E664" s="30"/>
      <c r="F664" s="30"/>
      <c r="G664" s="19"/>
      <c r="H664" s="19"/>
      <c r="I664" s="20"/>
      <c r="J664" s="21"/>
      <c r="K664" s="22" t="str">
        <f t="shared" si="17"/>
        <v/>
      </c>
      <c r="L664" s="33"/>
      <c r="N664" s="43"/>
      <c r="O664" s="41"/>
      <c r="Q664" s="23"/>
    </row>
    <row r="665" spans="2:17" ht="13.5" customHeight="1">
      <c r="B665" s="24"/>
      <c r="G665" s="25"/>
      <c r="H665" s="25"/>
      <c r="I665" s="26"/>
      <c r="J665" s="27"/>
      <c r="K665" s="1" t="str">
        <f t="shared" si="17"/>
        <v/>
      </c>
      <c r="L665" s="34"/>
      <c r="N665" s="42"/>
      <c r="O665" s="40"/>
      <c r="Q665" s="17"/>
    </row>
    <row r="666" spans="2:17" ht="13.5" customHeight="1">
      <c r="B666" s="29"/>
      <c r="C666" s="30"/>
      <c r="D666" s="30"/>
      <c r="E666" s="30"/>
      <c r="F666" s="30"/>
      <c r="G666" s="19"/>
      <c r="H666" s="19"/>
      <c r="I666" s="20"/>
      <c r="J666" s="21"/>
      <c r="K666" s="22" t="str">
        <f t="shared" si="17"/>
        <v/>
      </c>
      <c r="L666" s="33"/>
      <c r="N666" s="43"/>
      <c r="O666" s="41"/>
      <c r="Q666" s="23"/>
    </row>
    <row r="667" spans="2:17" ht="13.5" customHeight="1">
      <c r="B667" s="24"/>
      <c r="G667" s="25"/>
      <c r="H667" s="25"/>
      <c r="I667" s="26"/>
      <c r="J667" s="27"/>
      <c r="K667" s="1" t="str">
        <f t="shared" si="17"/>
        <v/>
      </c>
      <c r="L667" s="34"/>
      <c r="N667" s="42"/>
      <c r="O667" s="40"/>
      <c r="Q667" s="17"/>
    </row>
    <row r="668" spans="2:17" ht="13.5" customHeight="1">
      <c r="B668" s="29"/>
      <c r="C668" s="30"/>
      <c r="D668" s="30"/>
      <c r="E668" s="30"/>
      <c r="F668" s="30"/>
      <c r="G668" s="19"/>
      <c r="H668" s="19"/>
      <c r="I668" s="20"/>
      <c r="J668" s="21"/>
      <c r="K668" s="22" t="str">
        <f t="shared" si="17"/>
        <v/>
      </c>
      <c r="L668" s="33"/>
      <c r="N668" s="43"/>
      <c r="O668" s="41"/>
      <c r="Q668" s="23"/>
    </row>
    <row r="669" spans="2:17" ht="13.5" customHeight="1">
      <c r="B669" s="24"/>
      <c r="G669" s="25"/>
      <c r="H669" s="25"/>
      <c r="I669" s="26"/>
      <c r="J669" s="16"/>
      <c r="K669" s="2" t="str">
        <f t="shared" si="17"/>
        <v/>
      </c>
      <c r="L669" s="34"/>
      <c r="N669" s="42"/>
      <c r="O669" s="40"/>
      <c r="Q669" s="17"/>
    </row>
    <row r="670" spans="2:17" ht="13.5" customHeight="1">
      <c r="B670" s="29"/>
      <c r="C670" s="30"/>
      <c r="D670" s="30"/>
      <c r="E670" s="30"/>
      <c r="F670" s="30"/>
      <c r="G670" s="19"/>
      <c r="H670" s="19"/>
      <c r="I670" s="20"/>
      <c r="J670" s="21"/>
      <c r="K670" s="22" t="str">
        <f t="shared" si="17"/>
        <v/>
      </c>
      <c r="L670" s="33"/>
      <c r="N670" s="43"/>
      <c r="O670" s="41"/>
      <c r="Q670" s="23"/>
    </row>
    <row r="671" spans="2:17" ht="13.5" customHeight="1">
      <c r="B671" s="24"/>
      <c r="G671" s="25"/>
      <c r="H671" s="25"/>
      <c r="I671" s="26"/>
      <c r="J671" s="16"/>
      <c r="K671" s="2" t="str">
        <f t="shared" si="17"/>
        <v/>
      </c>
      <c r="L671" s="34"/>
      <c r="N671" s="42"/>
      <c r="O671" s="40"/>
      <c r="Q671" s="17"/>
    </row>
    <row r="672" spans="2:17" ht="13.5" customHeight="1">
      <c r="B672" s="29"/>
      <c r="C672" s="30"/>
      <c r="D672" s="30"/>
      <c r="E672" s="30"/>
      <c r="F672" s="30"/>
      <c r="G672" s="19"/>
      <c r="H672" s="19"/>
      <c r="I672" s="20"/>
      <c r="J672" s="21"/>
      <c r="K672" s="22" t="str">
        <f t="shared" ref="K672:K735" si="18">IF(J672="","",ROUND(J672,Q672))</f>
        <v/>
      </c>
      <c r="L672" s="33"/>
      <c r="N672" s="43"/>
      <c r="O672" s="41"/>
      <c r="Q672" s="23"/>
    </row>
    <row r="673" spans="2:17" ht="13.5" customHeight="1">
      <c r="B673" s="24"/>
      <c r="G673" s="25"/>
      <c r="H673" s="25"/>
      <c r="I673" s="26"/>
      <c r="J673" s="16"/>
      <c r="K673" s="2" t="str">
        <f t="shared" si="18"/>
        <v/>
      </c>
      <c r="L673" s="34"/>
      <c r="N673" s="42"/>
      <c r="O673" s="40"/>
      <c r="Q673" s="17"/>
    </row>
    <row r="674" spans="2:17" ht="13.5" customHeight="1">
      <c r="B674" s="29"/>
      <c r="C674" s="30"/>
      <c r="D674" s="30"/>
      <c r="E674" s="30"/>
      <c r="F674" s="30"/>
      <c r="G674" s="19"/>
      <c r="H674" s="19"/>
      <c r="I674" s="20"/>
      <c r="J674" s="21"/>
      <c r="K674" s="22" t="str">
        <f t="shared" si="18"/>
        <v/>
      </c>
      <c r="L674" s="33"/>
      <c r="N674" s="43"/>
      <c r="O674" s="41"/>
      <c r="Q674" s="23"/>
    </row>
    <row r="675" spans="2:17" ht="13.5" customHeight="1">
      <c r="B675" s="24"/>
      <c r="G675" s="25"/>
      <c r="H675" s="25"/>
      <c r="I675" s="26"/>
      <c r="J675" s="27"/>
      <c r="K675" s="1" t="str">
        <f t="shared" si="18"/>
        <v/>
      </c>
      <c r="L675" s="34"/>
      <c r="N675" s="42"/>
      <c r="O675" s="40"/>
      <c r="Q675" s="17"/>
    </row>
    <row r="676" spans="2:17" ht="13.5" customHeight="1">
      <c r="B676" s="29"/>
      <c r="C676" s="30"/>
      <c r="D676" s="30"/>
      <c r="E676" s="30"/>
      <c r="F676" s="30"/>
      <c r="G676" s="19"/>
      <c r="H676" s="19"/>
      <c r="I676" s="20"/>
      <c r="J676" s="21"/>
      <c r="K676" s="22" t="str">
        <f t="shared" si="18"/>
        <v/>
      </c>
      <c r="L676" s="33"/>
      <c r="N676" s="43"/>
      <c r="O676" s="41"/>
      <c r="Q676" s="23"/>
    </row>
    <row r="677" spans="2:17" ht="13.5" customHeight="1">
      <c r="B677" s="12"/>
      <c r="C677" s="13"/>
      <c r="D677" s="13"/>
      <c r="E677" s="13"/>
      <c r="F677" s="13"/>
      <c r="G677" s="14"/>
      <c r="H677" s="14"/>
      <c r="I677" s="15"/>
      <c r="J677" s="27"/>
      <c r="K677" s="1" t="str">
        <f t="shared" si="18"/>
        <v/>
      </c>
      <c r="L677" s="34"/>
      <c r="N677" s="42"/>
      <c r="O677" s="40"/>
      <c r="Q677" s="17"/>
    </row>
    <row r="678" spans="2:17" ht="13.5" customHeight="1">
      <c r="B678" s="29"/>
      <c r="C678" s="30"/>
      <c r="D678" s="30"/>
      <c r="E678" s="30"/>
      <c r="F678" s="30"/>
      <c r="G678" s="19"/>
      <c r="H678" s="19"/>
      <c r="I678" s="20"/>
      <c r="J678" s="21"/>
      <c r="K678" s="22" t="str">
        <f t="shared" si="18"/>
        <v/>
      </c>
      <c r="L678" s="33"/>
      <c r="N678" s="43"/>
      <c r="O678" s="41"/>
      <c r="Q678" s="23"/>
    </row>
    <row r="679" spans="2:17" ht="13.5" customHeight="1">
      <c r="B679" s="24"/>
      <c r="G679" s="25"/>
      <c r="H679" s="25"/>
      <c r="I679" s="26"/>
      <c r="J679" s="27"/>
      <c r="K679" s="1" t="str">
        <f t="shared" si="18"/>
        <v/>
      </c>
      <c r="L679" s="34"/>
      <c r="N679" s="42"/>
      <c r="O679" s="40"/>
      <c r="Q679" s="17"/>
    </row>
    <row r="680" spans="2:17" ht="13.5" customHeight="1">
      <c r="B680" s="29"/>
      <c r="C680" s="30"/>
      <c r="D680" s="30"/>
      <c r="E680" s="30"/>
      <c r="F680" s="30"/>
      <c r="G680" s="19"/>
      <c r="H680" s="19"/>
      <c r="I680" s="20"/>
      <c r="J680" s="21"/>
      <c r="K680" s="22" t="str">
        <f t="shared" si="18"/>
        <v/>
      </c>
      <c r="L680" s="33"/>
      <c r="N680" s="43"/>
      <c r="O680" s="41"/>
      <c r="Q680" s="23"/>
    </row>
    <row r="681" spans="2:17" ht="13.5" customHeight="1">
      <c r="B681" s="24"/>
      <c r="G681" s="25"/>
      <c r="H681" s="25"/>
      <c r="I681" s="26"/>
      <c r="J681" s="27"/>
      <c r="K681" s="1" t="str">
        <f t="shared" si="18"/>
        <v/>
      </c>
      <c r="L681" s="34"/>
      <c r="N681" s="42"/>
      <c r="O681" s="40"/>
      <c r="Q681" s="17"/>
    </row>
    <row r="682" spans="2:17" ht="13.5" customHeight="1">
      <c r="B682" s="29"/>
      <c r="C682" s="30"/>
      <c r="D682" s="30"/>
      <c r="E682" s="30"/>
      <c r="F682" s="30"/>
      <c r="G682" s="19"/>
      <c r="H682" s="19"/>
      <c r="I682" s="20"/>
      <c r="J682" s="21"/>
      <c r="K682" s="22" t="str">
        <f t="shared" si="18"/>
        <v/>
      </c>
      <c r="L682" s="33"/>
      <c r="N682" s="43"/>
      <c r="O682" s="41"/>
      <c r="Q682" s="23"/>
    </row>
    <row r="683" spans="2:17" ht="13.5" customHeight="1">
      <c r="B683" s="24"/>
      <c r="G683" s="25"/>
      <c r="H683" s="25"/>
      <c r="I683" s="26"/>
      <c r="J683" s="27"/>
      <c r="K683" s="1" t="str">
        <f t="shared" si="18"/>
        <v/>
      </c>
      <c r="L683" s="34"/>
      <c r="N683" s="42"/>
      <c r="O683" s="40"/>
      <c r="Q683" s="17"/>
    </row>
    <row r="684" spans="2:17" ht="13.5" customHeight="1">
      <c r="B684" s="29"/>
      <c r="C684" s="30"/>
      <c r="D684" s="30"/>
      <c r="E684" s="30"/>
      <c r="F684" s="30"/>
      <c r="G684" s="19"/>
      <c r="H684" s="19"/>
      <c r="I684" s="20"/>
      <c r="J684" s="21"/>
      <c r="K684" s="22" t="str">
        <f t="shared" si="18"/>
        <v/>
      </c>
      <c r="L684" s="33"/>
      <c r="N684" s="43"/>
      <c r="O684" s="41"/>
      <c r="Q684" s="23"/>
    </row>
    <row r="685" spans="2:17" ht="13.5" customHeight="1">
      <c r="B685" s="24"/>
      <c r="G685" s="25"/>
      <c r="H685" s="25"/>
      <c r="I685" s="26"/>
      <c r="J685" s="27"/>
      <c r="K685" s="1" t="str">
        <f t="shared" si="18"/>
        <v/>
      </c>
      <c r="L685" s="34"/>
      <c r="N685" s="42"/>
      <c r="O685" s="40"/>
      <c r="Q685" s="17"/>
    </row>
    <row r="686" spans="2:17" ht="13.5" customHeight="1">
      <c r="B686" s="29"/>
      <c r="C686" s="30"/>
      <c r="D686" s="30"/>
      <c r="E686" s="30"/>
      <c r="F686" s="30"/>
      <c r="G686" s="19"/>
      <c r="H686" s="19"/>
      <c r="I686" s="20"/>
      <c r="J686" s="21"/>
      <c r="K686" s="22" t="str">
        <f t="shared" si="18"/>
        <v/>
      </c>
      <c r="L686" s="33"/>
      <c r="N686" s="43"/>
      <c r="O686" s="41"/>
      <c r="Q686" s="23"/>
    </row>
    <row r="687" spans="2:17" ht="13.5" customHeight="1">
      <c r="B687" s="24"/>
      <c r="G687" s="25"/>
      <c r="H687" s="25"/>
      <c r="I687" s="26"/>
      <c r="J687" s="27"/>
      <c r="K687" s="1" t="str">
        <f t="shared" si="18"/>
        <v/>
      </c>
      <c r="L687" s="34"/>
      <c r="N687" s="42"/>
      <c r="O687" s="40"/>
      <c r="Q687" s="17"/>
    </row>
    <row r="688" spans="2:17" ht="13.5" customHeight="1">
      <c r="B688" s="29"/>
      <c r="C688" s="30"/>
      <c r="D688" s="30"/>
      <c r="E688" s="30"/>
      <c r="F688" s="30"/>
      <c r="G688" s="19"/>
      <c r="H688" s="19"/>
      <c r="I688" s="20"/>
      <c r="J688" s="21"/>
      <c r="K688" s="22" t="str">
        <f t="shared" si="18"/>
        <v/>
      </c>
      <c r="L688" s="33"/>
      <c r="N688" s="43"/>
      <c r="O688" s="41"/>
      <c r="Q688" s="23"/>
    </row>
    <row r="689" spans="2:17" ht="13.5" customHeight="1">
      <c r="B689" s="24"/>
      <c r="G689" s="25"/>
      <c r="H689" s="25"/>
      <c r="I689" s="26"/>
      <c r="J689" s="27"/>
      <c r="K689" s="1" t="str">
        <f t="shared" si="18"/>
        <v/>
      </c>
      <c r="L689" s="34"/>
      <c r="N689" s="42"/>
      <c r="O689" s="40"/>
      <c r="Q689" s="17"/>
    </row>
    <row r="690" spans="2:17" ht="13.5" customHeight="1">
      <c r="B690" s="29"/>
      <c r="C690" s="30"/>
      <c r="D690" s="30"/>
      <c r="E690" s="30"/>
      <c r="F690" s="30"/>
      <c r="G690" s="19"/>
      <c r="H690" s="19"/>
      <c r="I690" s="20"/>
      <c r="J690" s="21"/>
      <c r="K690" s="22" t="str">
        <f t="shared" si="18"/>
        <v/>
      </c>
      <c r="L690" s="33"/>
      <c r="N690" s="43"/>
      <c r="O690" s="41"/>
      <c r="Q690" s="23"/>
    </row>
    <row r="691" spans="2:17" ht="13.5" customHeight="1">
      <c r="B691" s="24"/>
      <c r="G691" s="25"/>
      <c r="H691" s="25"/>
      <c r="I691" s="26"/>
      <c r="J691" s="27"/>
      <c r="K691" s="1" t="str">
        <f t="shared" si="18"/>
        <v/>
      </c>
      <c r="L691" s="34"/>
      <c r="N691" s="42"/>
      <c r="O691" s="40"/>
      <c r="Q691" s="17"/>
    </row>
    <row r="692" spans="2:17" ht="13.5" customHeight="1">
      <c r="B692" s="29"/>
      <c r="C692" s="30"/>
      <c r="D692" s="30"/>
      <c r="E692" s="30"/>
      <c r="F692" s="30"/>
      <c r="G692" s="19"/>
      <c r="H692" s="19"/>
      <c r="I692" s="20"/>
      <c r="J692" s="21"/>
      <c r="K692" s="22" t="str">
        <f t="shared" si="18"/>
        <v/>
      </c>
      <c r="L692" s="33"/>
      <c r="N692" s="43"/>
      <c r="O692" s="41"/>
      <c r="Q692" s="23"/>
    </row>
    <row r="693" spans="2:17" ht="13.5" customHeight="1">
      <c r="B693" s="24"/>
      <c r="G693" s="25"/>
      <c r="H693" s="25"/>
      <c r="I693" s="26"/>
      <c r="J693" s="27"/>
      <c r="K693" s="1" t="str">
        <f t="shared" si="18"/>
        <v/>
      </c>
      <c r="L693" s="34"/>
      <c r="N693" s="42"/>
      <c r="O693" s="40"/>
      <c r="Q693" s="17"/>
    </row>
    <row r="694" spans="2:17" ht="13.5" customHeight="1">
      <c r="B694" s="29"/>
      <c r="C694" s="30"/>
      <c r="D694" s="30"/>
      <c r="E694" s="30"/>
      <c r="F694" s="30"/>
      <c r="G694" s="19"/>
      <c r="H694" s="19"/>
      <c r="I694" s="20"/>
      <c r="J694" s="21"/>
      <c r="K694" s="22" t="str">
        <f t="shared" si="18"/>
        <v/>
      </c>
      <c r="L694" s="33"/>
      <c r="N694" s="43"/>
      <c r="O694" s="41"/>
      <c r="Q694" s="23"/>
    </row>
    <row r="695" spans="2:17" ht="13.5" customHeight="1">
      <c r="B695" s="24"/>
      <c r="G695" s="25"/>
      <c r="H695" s="25"/>
      <c r="I695" s="26"/>
      <c r="J695" s="27"/>
      <c r="K695" s="1" t="str">
        <f t="shared" si="18"/>
        <v/>
      </c>
      <c r="L695" s="34"/>
      <c r="N695" s="42"/>
      <c r="O695" s="40"/>
      <c r="Q695" s="17"/>
    </row>
    <row r="696" spans="2:17" ht="13.5" customHeight="1">
      <c r="B696" s="29"/>
      <c r="C696" s="30"/>
      <c r="D696" s="30"/>
      <c r="E696" s="30"/>
      <c r="F696" s="30"/>
      <c r="G696" s="19"/>
      <c r="H696" s="19"/>
      <c r="I696" s="20"/>
      <c r="J696" s="21"/>
      <c r="K696" s="22" t="str">
        <f t="shared" si="18"/>
        <v/>
      </c>
      <c r="L696" s="33"/>
      <c r="N696" s="43"/>
      <c r="O696" s="41"/>
      <c r="Q696" s="23"/>
    </row>
    <row r="697" spans="2:17" ht="13.5" customHeight="1">
      <c r="B697" s="24"/>
      <c r="G697" s="25"/>
      <c r="H697" s="25"/>
      <c r="I697" s="26"/>
      <c r="J697" s="27"/>
      <c r="K697" s="1" t="str">
        <f t="shared" si="18"/>
        <v/>
      </c>
      <c r="L697" s="34"/>
      <c r="N697" s="42"/>
      <c r="O697" s="40"/>
      <c r="Q697" s="17"/>
    </row>
    <row r="698" spans="2:17" ht="13.5" customHeight="1">
      <c r="B698" s="29"/>
      <c r="C698" s="30"/>
      <c r="D698" s="30"/>
      <c r="E698" s="30"/>
      <c r="F698" s="30"/>
      <c r="G698" s="19"/>
      <c r="H698" s="19"/>
      <c r="I698" s="20"/>
      <c r="J698" s="21"/>
      <c r="K698" s="22" t="str">
        <f t="shared" si="18"/>
        <v/>
      </c>
      <c r="L698" s="33"/>
      <c r="N698" s="43"/>
      <c r="O698" s="41"/>
      <c r="Q698" s="23"/>
    </row>
    <row r="699" spans="2:17" ht="13.5" customHeight="1">
      <c r="B699" s="24"/>
      <c r="G699" s="25"/>
      <c r="H699" s="25"/>
      <c r="I699" s="26"/>
      <c r="J699" s="27"/>
      <c r="K699" s="1" t="str">
        <f t="shared" si="18"/>
        <v/>
      </c>
      <c r="L699" s="34"/>
      <c r="N699" s="42"/>
      <c r="O699" s="40"/>
      <c r="Q699" s="17"/>
    </row>
    <row r="700" spans="2:17" ht="13.5" customHeight="1">
      <c r="B700" s="29"/>
      <c r="C700" s="30"/>
      <c r="D700" s="30"/>
      <c r="E700" s="30"/>
      <c r="F700" s="30"/>
      <c r="G700" s="19"/>
      <c r="H700" s="19"/>
      <c r="I700" s="20"/>
      <c r="J700" s="21"/>
      <c r="K700" s="22" t="str">
        <f t="shared" si="18"/>
        <v/>
      </c>
      <c r="L700" s="33"/>
      <c r="N700" s="43"/>
      <c r="O700" s="41"/>
      <c r="Q700" s="23"/>
    </row>
    <row r="701" spans="2:17" ht="13.5" customHeight="1">
      <c r="B701" s="24"/>
      <c r="G701" s="25"/>
      <c r="H701" s="25"/>
      <c r="I701" s="26"/>
      <c r="J701" s="27"/>
      <c r="K701" s="1" t="str">
        <f t="shared" si="18"/>
        <v/>
      </c>
      <c r="L701" s="34"/>
      <c r="N701" s="42"/>
      <c r="O701" s="40"/>
      <c r="Q701" s="17"/>
    </row>
    <row r="702" spans="2:17" ht="13.5" customHeight="1">
      <c r="B702" s="29"/>
      <c r="C702" s="30"/>
      <c r="D702" s="30"/>
      <c r="E702" s="30"/>
      <c r="F702" s="30"/>
      <c r="G702" s="19"/>
      <c r="H702" s="19"/>
      <c r="I702" s="20"/>
      <c r="J702" s="21"/>
      <c r="K702" s="22" t="str">
        <f t="shared" si="18"/>
        <v/>
      </c>
      <c r="L702" s="33"/>
      <c r="N702" s="43"/>
      <c r="O702" s="41"/>
      <c r="Q702" s="23"/>
    </row>
    <row r="703" spans="2:17" ht="13.5" customHeight="1">
      <c r="B703" s="24"/>
      <c r="G703" s="25"/>
      <c r="H703" s="25"/>
      <c r="I703" s="26"/>
      <c r="J703" s="27"/>
      <c r="K703" s="1" t="str">
        <f t="shared" si="18"/>
        <v/>
      </c>
      <c r="L703" s="34"/>
      <c r="N703" s="42"/>
      <c r="O703" s="40"/>
      <c r="Q703" s="17"/>
    </row>
    <row r="704" spans="2:17" ht="13.5" customHeight="1">
      <c r="B704" s="29"/>
      <c r="C704" s="30"/>
      <c r="D704" s="30"/>
      <c r="E704" s="30"/>
      <c r="F704" s="30"/>
      <c r="G704" s="19"/>
      <c r="H704" s="19"/>
      <c r="I704" s="20"/>
      <c r="J704" s="21"/>
      <c r="K704" s="22" t="str">
        <f t="shared" si="18"/>
        <v/>
      </c>
      <c r="L704" s="33"/>
      <c r="N704" s="43"/>
      <c r="O704" s="41"/>
      <c r="Q704" s="23"/>
    </row>
    <row r="705" spans="2:17" ht="13.5" customHeight="1">
      <c r="B705" s="24"/>
      <c r="G705" s="25"/>
      <c r="H705" s="25"/>
      <c r="I705" s="26"/>
      <c r="J705" s="27"/>
      <c r="K705" s="1" t="str">
        <f t="shared" si="18"/>
        <v/>
      </c>
      <c r="L705" s="34"/>
      <c r="N705" s="42"/>
      <c r="O705" s="40"/>
      <c r="Q705" s="17"/>
    </row>
    <row r="706" spans="2:17" ht="13.5" customHeight="1">
      <c r="B706" s="29"/>
      <c r="C706" s="30"/>
      <c r="D706" s="30"/>
      <c r="E706" s="30"/>
      <c r="F706" s="30"/>
      <c r="G706" s="19"/>
      <c r="H706" s="19"/>
      <c r="I706" s="20"/>
      <c r="J706" s="21"/>
      <c r="K706" s="22" t="str">
        <f t="shared" si="18"/>
        <v/>
      </c>
      <c r="L706" s="33"/>
      <c r="N706" s="43"/>
      <c r="O706" s="41"/>
      <c r="Q706" s="23"/>
    </row>
    <row r="707" spans="2:17" ht="13.5" customHeight="1">
      <c r="B707" s="24"/>
      <c r="G707" s="25"/>
      <c r="H707" s="25"/>
      <c r="I707" s="26"/>
      <c r="J707" s="27"/>
      <c r="K707" s="1" t="str">
        <f t="shared" si="18"/>
        <v/>
      </c>
      <c r="L707" s="34"/>
      <c r="N707" s="42"/>
      <c r="O707" s="40"/>
      <c r="Q707" s="17"/>
    </row>
    <row r="708" spans="2:17" ht="13.5" customHeight="1">
      <c r="B708" s="29"/>
      <c r="C708" s="30"/>
      <c r="D708" s="30"/>
      <c r="E708" s="30"/>
      <c r="F708" s="30"/>
      <c r="G708" s="19"/>
      <c r="H708" s="19"/>
      <c r="I708" s="20"/>
      <c r="J708" s="21"/>
      <c r="K708" s="22" t="str">
        <f t="shared" si="18"/>
        <v/>
      </c>
      <c r="L708" s="33"/>
      <c r="N708" s="43"/>
      <c r="O708" s="41"/>
      <c r="Q708" s="23"/>
    </row>
    <row r="709" spans="2:17" ht="13.5" customHeight="1">
      <c r="B709" s="24"/>
      <c r="G709" s="25"/>
      <c r="H709" s="25"/>
      <c r="I709" s="26"/>
      <c r="J709" s="27"/>
      <c r="K709" s="1" t="str">
        <f t="shared" si="18"/>
        <v/>
      </c>
      <c r="L709" s="34"/>
      <c r="N709" s="42"/>
      <c r="O709" s="40"/>
      <c r="Q709" s="17"/>
    </row>
    <row r="710" spans="2:17" ht="13.5" customHeight="1">
      <c r="B710" s="29"/>
      <c r="C710" s="30"/>
      <c r="D710" s="30"/>
      <c r="E710" s="30"/>
      <c r="F710" s="30"/>
      <c r="G710" s="19"/>
      <c r="H710" s="19"/>
      <c r="I710" s="20"/>
      <c r="J710" s="21"/>
      <c r="K710" s="22" t="str">
        <f t="shared" si="18"/>
        <v/>
      </c>
      <c r="L710" s="33"/>
      <c r="N710" s="43"/>
      <c r="O710" s="41"/>
      <c r="Q710" s="23"/>
    </row>
    <row r="711" spans="2:17" ht="13.5" customHeight="1">
      <c r="B711" s="24"/>
      <c r="G711" s="25"/>
      <c r="H711" s="25"/>
      <c r="I711" s="26"/>
      <c r="J711" s="27"/>
      <c r="K711" s="1" t="str">
        <f t="shared" si="18"/>
        <v/>
      </c>
      <c r="L711" s="34"/>
      <c r="N711" s="42"/>
      <c r="O711" s="40"/>
      <c r="Q711" s="17"/>
    </row>
    <row r="712" spans="2:17" ht="13.5" customHeight="1">
      <c r="B712" s="29"/>
      <c r="C712" s="30"/>
      <c r="D712" s="30"/>
      <c r="E712" s="30"/>
      <c r="F712" s="30"/>
      <c r="G712" s="19"/>
      <c r="H712" s="19"/>
      <c r="I712" s="20"/>
      <c r="J712" s="21"/>
      <c r="K712" s="22" t="str">
        <f t="shared" si="18"/>
        <v/>
      </c>
      <c r="L712" s="33"/>
      <c r="N712" s="43"/>
      <c r="O712" s="41"/>
      <c r="Q712" s="23"/>
    </row>
    <row r="713" spans="2:17" ht="13.5" customHeight="1">
      <c r="B713" s="24"/>
      <c r="G713" s="25"/>
      <c r="H713" s="25"/>
      <c r="I713" s="26"/>
      <c r="J713" s="27"/>
      <c r="K713" s="1" t="str">
        <f t="shared" si="18"/>
        <v/>
      </c>
      <c r="L713" s="34"/>
      <c r="N713" s="42"/>
      <c r="O713" s="40"/>
      <c r="Q713" s="17"/>
    </row>
    <row r="714" spans="2:17" ht="13.5" customHeight="1">
      <c r="B714" s="29"/>
      <c r="C714" s="30"/>
      <c r="D714" s="30"/>
      <c r="E714" s="30"/>
      <c r="F714" s="30"/>
      <c r="G714" s="19"/>
      <c r="H714" s="19"/>
      <c r="I714" s="20"/>
      <c r="J714" s="21"/>
      <c r="K714" s="22" t="str">
        <f t="shared" si="18"/>
        <v/>
      </c>
      <c r="L714" s="33"/>
      <c r="N714" s="43"/>
      <c r="O714" s="41"/>
      <c r="Q714" s="23"/>
    </row>
    <row r="715" spans="2:17" ht="13.5" customHeight="1">
      <c r="B715" s="24"/>
      <c r="G715" s="25"/>
      <c r="H715" s="25"/>
      <c r="I715" s="26"/>
      <c r="J715" s="27"/>
      <c r="K715" s="1" t="str">
        <f t="shared" si="18"/>
        <v/>
      </c>
      <c r="L715" s="34"/>
      <c r="N715" s="42"/>
      <c r="O715" s="40"/>
      <c r="Q715" s="17"/>
    </row>
    <row r="716" spans="2:17" ht="13.5" customHeight="1">
      <c r="B716" s="29"/>
      <c r="C716" s="30"/>
      <c r="D716" s="30"/>
      <c r="E716" s="30"/>
      <c r="F716" s="30"/>
      <c r="G716" s="19"/>
      <c r="H716" s="19"/>
      <c r="I716" s="20"/>
      <c r="J716" s="21"/>
      <c r="K716" s="22" t="str">
        <f t="shared" si="18"/>
        <v/>
      </c>
      <c r="L716" s="33"/>
      <c r="N716" s="43"/>
      <c r="O716" s="41"/>
      <c r="Q716" s="23"/>
    </row>
    <row r="717" spans="2:17" ht="13.5" customHeight="1">
      <c r="B717" s="24"/>
      <c r="G717" s="25"/>
      <c r="H717" s="25"/>
      <c r="I717" s="26"/>
      <c r="J717" s="27"/>
      <c r="K717" s="1" t="str">
        <f t="shared" si="18"/>
        <v/>
      </c>
      <c r="L717" s="34"/>
      <c r="N717" s="42"/>
      <c r="O717" s="40"/>
      <c r="Q717" s="17"/>
    </row>
    <row r="718" spans="2:17" ht="13.5" customHeight="1">
      <c r="B718" s="29"/>
      <c r="C718" s="30"/>
      <c r="D718" s="30"/>
      <c r="E718" s="30"/>
      <c r="F718" s="30"/>
      <c r="G718" s="19"/>
      <c r="H718" s="19"/>
      <c r="I718" s="20"/>
      <c r="J718" s="21"/>
      <c r="K718" s="22" t="str">
        <f t="shared" si="18"/>
        <v/>
      </c>
      <c r="L718" s="33"/>
      <c r="N718" s="43"/>
      <c r="O718" s="41"/>
      <c r="Q718" s="23"/>
    </row>
    <row r="719" spans="2:17" ht="13.5" customHeight="1">
      <c r="B719" s="24"/>
      <c r="G719" s="25"/>
      <c r="H719" s="25"/>
      <c r="I719" s="26"/>
      <c r="J719" s="27"/>
      <c r="K719" s="1" t="str">
        <f t="shared" si="18"/>
        <v/>
      </c>
      <c r="L719" s="34"/>
      <c r="N719" s="42"/>
      <c r="O719" s="40"/>
      <c r="Q719" s="17"/>
    </row>
    <row r="720" spans="2:17" ht="13.5" customHeight="1">
      <c r="B720" s="29"/>
      <c r="C720" s="30"/>
      <c r="D720" s="30"/>
      <c r="E720" s="30"/>
      <c r="F720" s="30"/>
      <c r="G720" s="19"/>
      <c r="H720" s="19"/>
      <c r="I720" s="20"/>
      <c r="J720" s="21"/>
      <c r="K720" s="22" t="str">
        <f t="shared" si="18"/>
        <v/>
      </c>
      <c r="L720" s="33"/>
      <c r="N720" s="43"/>
      <c r="O720" s="41"/>
      <c r="Q720" s="23"/>
    </row>
    <row r="721" spans="2:17" ht="13.5" customHeight="1">
      <c r="B721" s="24"/>
      <c r="G721" s="25"/>
      <c r="H721" s="25"/>
      <c r="I721" s="26"/>
      <c r="J721" s="27"/>
      <c r="K721" s="1" t="str">
        <f t="shared" si="18"/>
        <v/>
      </c>
      <c r="L721" s="34"/>
      <c r="N721" s="42"/>
      <c r="O721" s="40"/>
      <c r="Q721" s="17"/>
    </row>
    <row r="722" spans="2:17" ht="13.5" customHeight="1">
      <c r="B722" s="29"/>
      <c r="C722" s="30"/>
      <c r="D722" s="30"/>
      <c r="E722" s="30"/>
      <c r="F722" s="30"/>
      <c r="G722" s="19"/>
      <c r="H722" s="19"/>
      <c r="I722" s="20"/>
      <c r="J722" s="21"/>
      <c r="K722" s="22" t="str">
        <f t="shared" si="18"/>
        <v/>
      </c>
      <c r="L722" s="33"/>
      <c r="N722" s="43"/>
      <c r="O722" s="41"/>
      <c r="Q722" s="23"/>
    </row>
    <row r="723" spans="2:17" ht="13.5" customHeight="1">
      <c r="B723" s="24"/>
      <c r="G723" s="25"/>
      <c r="H723" s="25"/>
      <c r="I723" s="26"/>
      <c r="J723" s="16"/>
      <c r="K723" s="2" t="str">
        <f t="shared" si="18"/>
        <v/>
      </c>
      <c r="L723" s="34"/>
      <c r="N723" s="42"/>
      <c r="O723" s="40"/>
      <c r="Q723" s="17"/>
    </row>
    <row r="724" spans="2:17" ht="13.5" customHeight="1">
      <c r="B724" s="29"/>
      <c r="C724" s="30"/>
      <c r="D724" s="30"/>
      <c r="E724" s="30"/>
      <c r="F724" s="30"/>
      <c r="G724" s="19"/>
      <c r="H724" s="19"/>
      <c r="I724" s="20"/>
      <c r="J724" s="21"/>
      <c r="K724" s="22" t="str">
        <f t="shared" si="18"/>
        <v/>
      </c>
      <c r="L724" s="33"/>
      <c r="N724" s="43"/>
      <c r="O724" s="41"/>
      <c r="Q724" s="23"/>
    </row>
    <row r="725" spans="2:17" ht="13.5" customHeight="1">
      <c r="B725" s="24"/>
      <c r="G725" s="25"/>
      <c r="H725" s="25"/>
      <c r="I725" s="26"/>
      <c r="J725" s="16"/>
      <c r="K725" s="2" t="str">
        <f t="shared" si="18"/>
        <v/>
      </c>
      <c r="L725" s="34"/>
      <c r="N725" s="42"/>
      <c r="O725" s="40"/>
      <c r="Q725" s="17"/>
    </row>
    <row r="726" spans="2:17" ht="13.5" customHeight="1">
      <c r="B726" s="29"/>
      <c r="C726" s="30"/>
      <c r="D726" s="30"/>
      <c r="E726" s="30"/>
      <c r="F726" s="30"/>
      <c r="G726" s="19"/>
      <c r="H726" s="19"/>
      <c r="I726" s="20"/>
      <c r="J726" s="21"/>
      <c r="K726" s="22" t="str">
        <f t="shared" si="18"/>
        <v/>
      </c>
      <c r="L726" s="33"/>
      <c r="N726" s="43"/>
      <c r="O726" s="41"/>
      <c r="Q726" s="23"/>
    </row>
    <row r="727" spans="2:17" ht="13.5" customHeight="1">
      <c r="B727" s="12"/>
      <c r="C727" s="13"/>
      <c r="D727" s="13"/>
      <c r="E727" s="13"/>
      <c r="F727" s="13"/>
      <c r="G727" s="14"/>
      <c r="H727" s="14"/>
      <c r="I727" s="15"/>
      <c r="J727" s="16"/>
      <c r="K727" s="2" t="str">
        <f t="shared" si="18"/>
        <v/>
      </c>
      <c r="L727" s="34"/>
      <c r="N727" s="42"/>
      <c r="O727" s="40"/>
      <c r="Q727" s="17"/>
    </row>
    <row r="728" spans="2:17" ht="13.5" customHeight="1">
      <c r="B728" s="29"/>
      <c r="C728" s="30"/>
      <c r="D728" s="30"/>
      <c r="E728" s="30"/>
      <c r="F728" s="30"/>
      <c r="G728" s="19"/>
      <c r="H728" s="19"/>
      <c r="I728" s="20"/>
      <c r="J728" s="21"/>
      <c r="K728" s="22" t="str">
        <f t="shared" si="18"/>
        <v/>
      </c>
      <c r="L728" s="33"/>
      <c r="N728" s="43"/>
      <c r="O728" s="41"/>
      <c r="Q728" s="23"/>
    </row>
    <row r="729" spans="2:17" ht="13.5" customHeight="1">
      <c r="B729" s="24"/>
      <c r="G729" s="25"/>
      <c r="H729" s="25"/>
      <c r="I729" s="26"/>
      <c r="J729" s="27"/>
      <c r="K729" s="1" t="str">
        <f t="shared" si="18"/>
        <v/>
      </c>
      <c r="L729" s="34"/>
      <c r="N729" s="42"/>
      <c r="O729" s="40"/>
      <c r="Q729" s="17"/>
    </row>
    <row r="730" spans="2:17" ht="13.5" customHeight="1">
      <c r="B730" s="29"/>
      <c r="C730" s="30"/>
      <c r="D730" s="30"/>
      <c r="E730" s="30"/>
      <c r="F730" s="30"/>
      <c r="G730" s="19"/>
      <c r="H730" s="19"/>
      <c r="I730" s="20"/>
      <c r="J730" s="21"/>
      <c r="K730" s="22" t="str">
        <f t="shared" si="18"/>
        <v/>
      </c>
      <c r="L730" s="33"/>
      <c r="N730" s="43"/>
      <c r="O730" s="41"/>
      <c r="Q730" s="23"/>
    </row>
    <row r="731" spans="2:17" ht="13.5" customHeight="1">
      <c r="B731" s="24"/>
      <c r="G731" s="25"/>
      <c r="H731" s="25"/>
      <c r="I731" s="26"/>
      <c r="J731" s="27"/>
      <c r="K731" s="1" t="str">
        <f t="shared" si="18"/>
        <v/>
      </c>
      <c r="L731" s="34"/>
      <c r="N731" s="42"/>
      <c r="O731" s="40"/>
      <c r="Q731" s="17"/>
    </row>
    <row r="732" spans="2:17" ht="13.5" customHeight="1">
      <c r="B732" s="29"/>
      <c r="C732" s="30"/>
      <c r="D732" s="30"/>
      <c r="E732" s="30"/>
      <c r="F732" s="30"/>
      <c r="G732" s="19"/>
      <c r="H732" s="19"/>
      <c r="I732" s="20"/>
      <c r="J732" s="21"/>
      <c r="K732" s="22" t="str">
        <f t="shared" si="18"/>
        <v/>
      </c>
      <c r="L732" s="33"/>
      <c r="N732" s="43"/>
      <c r="O732" s="41"/>
      <c r="Q732" s="23"/>
    </row>
    <row r="733" spans="2:17" ht="13.5" customHeight="1">
      <c r="B733" s="24"/>
      <c r="G733" s="25"/>
      <c r="H733" s="25"/>
      <c r="I733" s="26"/>
      <c r="J733" s="27"/>
      <c r="K733" s="1" t="str">
        <f t="shared" si="18"/>
        <v/>
      </c>
      <c r="L733" s="34"/>
      <c r="N733" s="42"/>
      <c r="O733" s="40"/>
      <c r="Q733" s="17"/>
    </row>
    <row r="734" spans="2:17" ht="13.5" customHeight="1">
      <c r="B734" s="29"/>
      <c r="C734" s="30"/>
      <c r="D734" s="30"/>
      <c r="E734" s="30"/>
      <c r="F734" s="30"/>
      <c r="G734" s="19"/>
      <c r="H734" s="19"/>
      <c r="I734" s="20"/>
      <c r="J734" s="21"/>
      <c r="K734" s="22" t="str">
        <f t="shared" si="18"/>
        <v/>
      </c>
      <c r="L734" s="33"/>
      <c r="N734" s="43"/>
      <c r="O734" s="41"/>
      <c r="Q734" s="23"/>
    </row>
    <row r="735" spans="2:17" ht="13.5" customHeight="1">
      <c r="B735" s="24"/>
      <c r="G735" s="25"/>
      <c r="H735" s="25"/>
      <c r="I735" s="26"/>
      <c r="J735" s="27"/>
      <c r="K735" s="1" t="str">
        <f t="shared" si="18"/>
        <v/>
      </c>
      <c r="L735" s="34"/>
      <c r="N735" s="42"/>
      <c r="O735" s="40"/>
      <c r="Q735" s="17"/>
    </row>
    <row r="736" spans="2:17" ht="13.5" customHeight="1">
      <c r="B736" s="29"/>
      <c r="C736" s="30"/>
      <c r="D736" s="30"/>
      <c r="E736" s="30"/>
      <c r="F736" s="30"/>
      <c r="G736" s="19"/>
      <c r="H736" s="19"/>
      <c r="I736" s="20"/>
      <c r="J736" s="21"/>
      <c r="K736" s="22" t="str">
        <f t="shared" ref="K736:K799" si="19">IF(J736="","",ROUND(J736,Q736))</f>
        <v/>
      </c>
      <c r="L736" s="33"/>
      <c r="N736" s="43"/>
      <c r="O736" s="41"/>
      <c r="Q736" s="23"/>
    </row>
    <row r="737" spans="2:17" ht="13.5" customHeight="1">
      <c r="B737" s="24"/>
      <c r="G737" s="25"/>
      <c r="H737" s="25"/>
      <c r="I737" s="26"/>
      <c r="J737" s="27"/>
      <c r="K737" s="1" t="str">
        <f t="shared" si="19"/>
        <v/>
      </c>
      <c r="L737" s="34"/>
      <c r="N737" s="42"/>
      <c r="O737" s="40"/>
      <c r="Q737" s="17"/>
    </row>
    <row r="738" spans="2:17" ht="13.5" customHeight="1">
      <c r="B738" s="29"/>
      <c r="C738" s="30"/>
      <c r="D738" s="30"/>
      <c r="E738" s="30"/>
      <c r="F738" s="30"/>
      <c r="G738" s="19"/>
      <c r="H738" s="19"/>
      <c r="I738" s="20"/>
      <c r="J738" s="21"/>
      <c r="K738" s="22" t="str">
        <f t="shared" si="19"/>
        <v/>
      </c>
      <c r="L738" s="33"/>
      <c r="N738" s="43"/>
      <c r="O738" s="41"/>
      <c r="Q738" s="23"/>
    </row>
    <row r="739" spans="2:17" ht="13.5" customHeight="1">
      <c r="B739" s="24"/>
      <c r="G739" s="25"/>
      <c r="H739" s="25"/>
      <c r="I739" s="26"/>
      <c r="J739" s="27"/>
      <c r="K739" s="1" t="str">
        <f t="shared" si="19"/>
        <v/>
      </c>
      <c r="L739" s="34"/>
      <c r="N739" s="42"/>
      <c r="O739" s="40"/>
      <c r="Q739" s="17"/>
    </row>
    <row r="740" spans="2:17" ht="13.5" customHeight="1">
      <c r="B740" s="29"/>
      <c r="C740" s="30"/>
      <c r="D740" s="30"/>
      <c r="E740" s="30"/>
      <c r="F740" s="30"/>
      <c r="G740" s="19"/>
      <c r="H740" s="19"/>
      <c r="I740" s="20"/>
      <c r="J740" s="21"/>
      <c r="K740" s="22" t="str">
        <f t="shared" si="19"/>
        <v/>
      </c>
      <c r="L740" s="33"/>
      <c r="N740" s="43"/>
      <c r="O740" s="41"/>
      <c r="Q740" s="23"/>
    </row>
    <row r="741" spans="2:17" ht="13.5" customHeight="1">
      <c r="B741" s="24"/>
      <c r="G741" s="25"/>
      <c r="H741" s="25"/>
      <c r="I741" s="26"/>
      <c r="J741" s="27"/>
      <c r="K741" s="1" t="str">
        <f t="shared" si="19"/>
        <v/>
      </c>
      <c r="L741" s="34"/>
      <c r="N741" s="42"/>
      <c r="O741" s="40"/>
      <c r="Q741" s="17"/>
    </row>
    <row r="742" spans="2:17" ht="13.5" customHeight="1">
      <c r="B742" s="29"/>
      <c r="C742" s="30"/>
      <c r="D742" s="30"/>
      <c r="E742" s="30"/>
      <c r="F742" s="30"/>
      <c r="G742" s="19"/>
      <c r="H742" s="19"/>
      <c r="I742" s="20"/>
      <c r="J742" s="21"/>
      <c r="K742" s="22" t="str">
        <f t="shared" si="19"/>
        <v/>
      </c>
      <c r="L742" s="33"/>
      <c r="N742" s="43"/>
      <c r="O742" s="41"/>
      <c r="Q742" s="23"/>
    </row>
    <row r="743" spans="2:17" ht="13.5" customHeight="1">
      <c r="B743" s="24"/>
      <c r="G743" s="25"/>
      <c r="H743" s="25"/>
      <c r="I743" s="26"/>
      <c r="J743" s="27"/>
      <c r="K743" s="1" t="str">
        <f t="shared" si="19"/>
        <v/>
      </c>
      <c r="L743" s="34"/>
      <c r="N743" s="42"/>
      <c r="O743" s="40"/>
      <c r="Q743" s="17"/>
    </row>
    <row r="744" spans="2:17" ht="13.5" customHeight="1">
      <c r="B744" s="29"/>
      <c r="C744" s="30"/>
      <c r="D744" s="30"/>
      <c r="E744" s="30"/>
      <c r="F744" s="30"/>
      <c r="G744" s="19"/>
      <c r="H744" s="19"/>
      <c r="I744" s="20"/>
      <c r="J744" s="21"/>
      <c r="K744" s="22" t="str">
        <f t="shared" si="19"/>
        <v/>
      </c>
      <c r="L744" s="33"/>
      <c r="N744" s="43"/>
      <c r="O744" s="41"/>
      <c r="Q744" s="23"/>
    </row>
    <row r="745" spans="2:17" ht="13.5" customHeight="1">
      <c r="B745" s="24"/>
      <c r="G745" s="25"/>
      <c r="H745" s="25"/>
      <c r="I745" s="26"/>
      <c r="J745" s="27"/>
      <c r="K745" s="1" t="str">
        <f t="shared" si="19"/>
        <v/>
      </c>
      <c r="L745" s="34"/>
      <c r="N745" s="42"/>
      <c r="O745" s="40"/>
      <c r="Q745" s="17"/>
    </row>
    <row r="746" spans="2:17" ht="13.5" customHeight="1">
      <c r="B746" s="29"/>
      <c r="C746" s="30"/>
      <c r="D746" s="30"/>
      <c r="E746" s="30"/>
      <c r="F746" s="30"/>
      <c r="G746" s="19"/>
      <c r="H746" s="19"/>
      <c r="I746" s="20"/>
      <c r="J746" s="21"/>
      <c r="K746" s="22" t="str">
        <f t="shared" si="19"/>
        <v/>
      </c>
      <c r="L746" s="33"/>
      <c r="N746" s="43"/>
      <c r="O746" s="41"/>
      <c r="Q746" s="23"/>
    </row>
    <row r="747" spans="2:17" ht="13.5" customHeight="1">
      <c r="B747" s="24"/>
      <c r="G747" s="25"/>
      <c r="H747" s="25"/>
      <c r="I747" s="26"/>
      <c r="J747" s="27"/>
      <c r="K747" s="1" t="str">
        <f t="shared" si="19"/>
        <v/>
      </c>
      <c r="L747" s="34"/>
      <c r="N747" s="42"/>
      <c r="O747" s="40"/>
      <c r="Q747" s="17"/>
    </row>
    <row r="748" spans="2:17" ht="13.5" customHeight="1">
      <c r="B748" s="29"/>
      <c r="C748" s="30"/>
      <c r="D748" s="30"/>
      <c r="E748" s="30"/>
      <c r="F748" s="30"/>
      <c r="G748" s="19"/>
      <c r="H748" s="19"/>
      <c r="I748" s="20"/>
      <c r="J748" s="21"/>
      <c r="K748" s="22" t="str">
        <f t="shared" si="19"/>
        <v/>
      </c>
      <c r="L748" s="33"/>
      <c r="N748" s="43"/>
      <c r="O748" s="41"/>
      <c r="Q748" s="23"/>
    </row>
    <row r="749" spans="2:17" ht="13.5" customHeight="1">
      <c r="B749" s="24"/>
      <c r="G749" s="25"/>
      <c r="H749" s="25"/>
      <c r="I749" s="26"/>
      <c r="J749" s="27"/>
      <c r="K749" s="1" t="str">
        <f t="shared" si="19"/>
        <v/>
      </c>
      <c r="L749" s="34"/>
      <c r="N749" s="42"/>
      <c r="O749" s="40"/>
      <c r="Q749" s="17"/>
    </row>
    <row r="750" spans="2:17" ht="13.5" customHeight="1">
      <c r="B750" s="29"/>
      <c r="C750" s="30"/>
      <c r="D750" s="30"/>
      <c r="E750" s="30"/>
      <c r="F750" s="30"/>
      <c r="G750" s="19"/>
      <c r="H750" s="19"/>
      <c r="I750" s="20"/>
      <c r="J750" s="21"/>
      <c r="K750" s="22" t="str">
        <f t="shared" si="19"/>
        <v/>
      </c>
      <c r="L750" s="33"/>
      <c r="N750" s="43"/>
      <c r="O750" s="41"/>
      <c r="Q750" s="23"/>
    </row>
    <row r="751" spans="2:17" ht="13.5" customHeight="1">
      <c r="B751" s="24"/>
      <c r="G751" s="25"/>
      <c r="H751" s="25"/>
      <c r="I751" s="26"/>
      <c r="J751" s="27"/>
      <c r="K751" s="1" t="str">
        <f t="shared" si="19"/>
        <v/>
      </c>
      <c r="L751" s="34"/>
      <c r="N751" s="42"/>
      <c r="O751" s="40"/>
      <c r="Q751" s="17"/>
    </row>
    <row r="752" spans="2:17" ht="13.5" customHeight="1">
      <c r="B752" s="29"/>
      <c r="C752" s="30"/>
      <c r="D752" s="30"/>
      <c r="E752" s="30"/>
      <c r="F752" s="30"/>
      <c r="G752" s="19"/>
      <c r="H752" s="19"/>
      <c r="I752" s="20"/>
      <c r="J752" s="21"/>
      <c r="K752" s="22" t="str">
        <f t="shared" si="19"/>
        <v/>
      </c>
      <c r="L752" s="33"/>
      <c r="N752" s="43"/>
      <c r="O752" s="41"/>
      <c r="Q752" s="23"/>
    </row>
    <row r="753" spans="2:17" ht="13.5" customHeight="1">
      <c r="B753" s="24"/>
      <c r="G753" s="25"/>
      <c r="H753" s="25"/>
      <c r="I753" s="26"/>
      <c r="J753" s="27"/>
      <c r="K753" s="1" t="str">
        <f t="shared" si="19"/>
        <v/>
      </c>
      <c r="L753" s="34"/>
      <c r="N753" s="42"/>
      <c r="O753" s="40"/>
      <c r="Q753" s="17"/>
    </row>
    <row r="754" spans="2:17" ht="13.5" customHeight="1">
      <c r="B754" s="29"/>
      <c r="C754" s="30"/>
      <c r="D754" s="30"/>
      <c r="E754" s="30"/>
      <c r="F754" s="30"/>
      <c r="G754" s="19"/>
      <c r="H754" s="19"/>
      <c r="I754" s="20"/>
      <c r="J754" s="21"/>
      <c r="K754" s="22" t="str">
        <f t="shared" si="19"/>
        <v/>
      </c>
      <c r="L754" s="33"/>
      <c r="N754" s="43"/>
      <c r="O754" s="41"/>
      <c r="Q754" s="23"/>
    </row>
    <row r="755" spans="2:17" ht="13.5" customHeight="1">
      <c r="B755" s="24"/>
      <c r="G755" s="25"/>
      <c r="H755" s="25"/>
      <c r="I755" s="26"/>
      <c r="J755" s="27"/>
      <c r="K755" s="1" t="str">
        <f t="shared" si="19"/>
        <v/>
      </c>
      <c r="L755" s="34"/>
      <c r="N755" s="42"/>
      <c r="O755" s="40"/>
      <c r="Q755" s="17"/>
    </row>
    <row r="756" spans="2:17" ht="13.5" customHeight="1">
      <c r="B756" s="29"/>
      <c r="C756" s="30"/>
      <c r="D756" s="30"/>
      <c r="E756" s="30"/>
      <c r="F756" s="30"/>
      <c r="G756" s="19"/>
      <c r="H756" s="19"/>
      <c r="I756" s="20"/>
      <c r="J756" s="21"/>
      <c r="K756" s="22" t="str">
        <f t="shared" si="19"/>
        <v/>
      </c>
      <c r="L756" s="33"/>
      <c r="N756" s="43"/>
      <c r="O756" s="41"/>
      <c r="Q756" s="23"/>
    </row>
    <row r="757" spans="2:17" ht="13.5" customHeight="1">
      <c r="B757" s="24"/>
      <c r="G757" s="25"/>
      <c r="H757" s="25"/>
      <c r="I757" s="26"/>
      <c r="J757" s="27"/>
      <c r="K757" s="1" t="str">
        <f t="shared" si="19"/>
        <v/>
      </c>
      <c r="L757" s="34"/>
      <c r="N757" s="42"/>
      <c r="O757" s="40"/>
      <c r="Q757" s="17"/>
    </row>
    <row r="758" spans="2:17" ht="13.5" customHeight="1">
      <c r="B758" s="29"/>
      <c r="C758" s="30"/>
      <c r="D758" s="30"/>
      <c r="E758" s="30"/>
      <c r="F758" s="30"/>
      <c r="G758" s="19"/>
      <c r="H758" s="19"/>
      <c r="I758" s="20"/>
      <c r="J758" s="21"/>
      <c r="K758" s="22" t="str">
        <f t="shared" si="19"/>
        <v/>
      </c>
      <c r="L758" s="33"/>
      <c r="N758" s="43"/>
      <c r="O758" s="41"/>
      <c r="Q758" s="23"/>
    </row>
    <row r="759" spans="2:17" ht="13.5" customHeight="1">
      <c r="B759" s="24"/>
      <c r="G759" s="25"/>
      <c r="H759" s="25"/>
      <c r="I759" s="26"/>
      <c r="J759" s="27"/>
      <c r="K759" s="1" t="str">
        <f t="shared" si="19"/>
        <v/>
      </c>
      <c r="L759" s="34"/>
      <c r="N759" s="42"/>
      <c r="O759" s="40"/>
      <c r="Q759" s="17"/>
    </row>
    <row r="760" spans="2:17" ht="13.5" customHeight="1">
      <c r="B760" s="29"/>
      <c r="C760" s="30"/>
      <c r="D760" s="30"/>
      <c r="E760" s="30"/>
      <c r="F760" s="30"/>
      <c r="G760" s="19"/>
      <c r="H760" s="19"/>
      <c r="I760" s="20"/>
      <c r="J760" s="21"/>
      <c r="K760" s="22" t="str">
        <f t="shared" si="19"/>
        <v/>
      </c>
      <c r="L760" s="33"/>
      <c r="N760" s="43"/>
      <c r="O760" s="41"/>
      <c r="Q760" s="23"/>
    </row>
    <row r="761" spans="2:17" ht="13.5" customHeight="1">
      <c r="B761" s="24"/>
      <c r="G761" s="25"/>
      <c r="H761" s="25"/>
      <c r="I761" s="26"/>
      <c r="J761" s="27"/>
      <c r="K761" s="1" t="str">
        <f t="shared" si="19"/>
        <v/>
      </c>
      <c r="L761" s="34"/>
      <c r="N761" s="42"/>
      <c r="O761" s="40"/>
      <c r="Q761" s="17"/>
    </row>
    <row r="762" spans="2:17" ht="13.5" customHeight="1">
      <c r="B762" s="29"/>
      <c r="C762" s="30"/>
      <c r="D762" s="30"/>
      <c r="E762" s="30"/>
      <c r="F762" s="30"/>
      <c r="G762" s="19"/>
      <c r="H762" s="19"/>
      <c r="I762" s="20"/>
      <c r="J762" s="21"/>
      <c r="K762" s="22" t="str">
        <f t="shared" si="19"/>
        <v/>
      </c>
      <c r="L762" s="33"/>
      <c r="N762" s="43"/>
      <c r="O762" s="41"/>
      <c r="Q762" s="23"/>
    </row>
    <row r="763" spans="2:17" ht="13.5" customHeight="1">
      <c r="B763" s="24"/>
      <c r="G763" s="25"/>
      <c r="H763" s="25"/>
      <c r="I763" s="26"/>
      <c r="J763" s="27"/>
      <c r="K763" s="1" t="str">
        <f t="shared" si="19"/>
        <v/>
      </c>
      <c r="L763" s="34"/>
      <c r="N763" s="42"/>
      <c r="O763" s="40"/>
      <c r="Q763" s="17"/>
    </row>
    <row r="764" spans="2:17" ht="13.5" customHeight="1">
      <c r="B764" s="29"/>
      <c r="C764" s="30"/>
      <c r="D764" s="30"/>
      <c r="E764" s="30"/>
      <c r="F764" s="30"/>
      <c r="G764" s="19"/>
      <c r="H764" s="19"/>
      <c r="I764" s="20"/>
      <c r="J764" s="21"/>
      <c r="K764" s="22" t="str">
        <f t="shared" si="19"/>
        <v/>
      </c>
      <c r="L764" s="33"/>
      <c r="N764" s="43"/>
      <c r="O764" s="41"/>
      <c r="Q764" s="23"/>
    </row>
    <row r="765" spans="2:17" ht="13.5" customHeight="1">
      <c r="B765" s="24"/>
      <c r="G765" s="25"/>
      <c r="H765" s="25"/>
      <c r="I765" s="26"/>
      <c r="J765" s="27"/>
      <c r="K765" s="1" t="str">
        <f t="shared" si="19"/>
        <v/>
      </c>
      <c r="L765" s="34"/>
      <c r="N765" s="42"/>
      <c r="O765" s="40"/>
      <c r="Q765" s="17"/>
    </row>
    <row r="766" spans="2:17" ht="13.5" customHeight="1">
      <c r="B766" s="29"/>
      <c r="C766" s="30"/>
      <c r="D766" s="30"/>
      <c r="E766" s="30"/>
      <c r="F766" s="30"/>
      <c r="G766" s="19"/>
      <c r="H766" s="19"/>
      <c r="I766" s="20"/>
      <c r="J766" s="21"/>
      <c r="K766" s="22" t="str">
        <f t="shared" si="19"/>
        <v/>
      </c>
      <c r="L766" s="33"/>
      <c r="N766" s="43"/>
      <c r="O766" s="41"/>
      <c r="Q766" s="23"/>
    </row>
    <row r="767" spans="2:17" ht="13.5" customHeight="1">
      <c r="B767" s="24"/>
      <c r="G767" s="25"/>
      <c r="H767" s="25"/>
      <c r="I767" s="26"/>
      <c r="J767" s="27"/>
      <c r="K767" s="1" t="str">
        <f t="shared" si="19"/>
        <v/>
      </c>
      <c r="L767" s="34"/>
      <c r="N767" s="42"/>
      <c r="O767" s="40"/>
      <c r="Q767" s="17"/>
    </row>
    <row r="768" spans="2:17" ht="13.5" customHeight="1">
      <c r="B768" s="29"/>
      <c r="C768" s="30"/>
      <c r="D768" s="30"/>
      <c r="E768" s="30"/>
      <c r="F768" s="30"/>
      <c r="G768" s="19"/>
      <c r="H768" s="19"/>
      <c r="I768" s="20"/>
      <c r="J768" s="21"/>
      <c r="K768" s="22" t="str">
        <f t="shared" si="19"/>
        <v/>
      </c>
      <c r="L768" s="33"/>
      <c r="N768" s="43"/>
      <c r="O768" s="41"/>
      <c r="Q768" s="23"/>
    </row>
    <row r="769" spans="2:17" ht="13.5" customHeight="1">
      <c r="B769" s="24"/>
      <c r="G769" s="25"/>
      <c r="H769" s="25"/>
      <c r="I769" s="26"/>
      <c r="J769" s="27"/>
      <c r="K769" s="1" t="str">
        <f t="shared" si="19"/>
        <v/>
      </c>
      <c r="L769" s="34"/>
      <c r="N769" s="42"/>
      <c r="O769" s="40"/>
      <c r="Q769" s="17"/>
    </row>
    <row r="770" spans="2:17" ht="13.5" customHeight="1">
      <c r="B770" s="29"/>
      <c r="C770" s="30"/>
      <c r="D770" s="30"/>
      <c r="E770" s="30"/>
      <c r="F770" s="30"/>
      <c r="G770" s="19"/>
      <c r="H770" s="19"/>
      <c r="I770" s="20"/>
      <c r="J770" s="21"/>
      <c r="K770" s="22" t="str">
        <f t="shared" si="19"/>
        <v/>
      </c>
      <c r="L770" s="33"/>
      <c r="N770" s="43"/>
      <c r="O770" s="41"/>
      <c r="Q770" s="23"/>
    </row>
    <row r="771" spans="2:17" ht="13.5" customHeight="1">
      <c r="B771" s="24"/>
      <c r="G771" s="25"/>
      <c r="H771" s="25"/>
      <c r="I771" s="26"/>
      <c r="J771" s="27"/>
      <c r="K771" s="1" t="str">
        <f t="shared" si="19"/>
        <v/>
      </c>
      <c r="L771" s="34"/>
      <c r="N771" s="42"/>
      <c r="O771" s="40"/>
      <c r="Q771" s="17"/>
    </row>
    <row r="772" spans="2:17" ht="13.5" customHeight="1">
      <c r="B772" s="29"/>
      <c r="C772" s="30"/>
      <c r="D772" s="30"/>
      <c r="E772" s="30"/>
      <c r="F772" s="30"/>
      <c r="G772" s="19"/>
      <c r="H772" s="19"/>
      <c r="I772" s="20"/>
      <c r="J772" s="21"/>
      <c r="K772" s="22" t="str">
        <f t="shared" si="19"/>
        <v/>
      </c>
      <c r="L772" s="33"/>
      <c r="N772" s="43"/>
      <c r="O772" s="41"/>
      <c r="Q772" s="23"/>
    </row>
    <row r="773" spans="2:17" ht="13.5" customHeight="1">
      <c r="B773" s="24"/>
      <c r="G773" s="25"/>
      <c r="H773" s="25"/>
      <c r="I773" s="26"/>
      <c r="J773" s="27"/>
      <c r="K773" s="1" t="str">
        <f t="shared" si="19"/>
        <v/>
      </c>
      <c r="L773" s="34"/>
      <c r="N773" s="42"/>
      <c r="O773" s="40"/>
      <c r="Q773" s="17"/>
    </row>
    <row r="774" spans="2:17" ht="13.5" customHeight="1">
      <c r="B774" s="29"/>
      <c r="C774" s="30"/>
      <c r="D774" s="30"/>
      <c r="E774" s="30"/>
      <c r="F774" s="30"/>
      <c r="G774" s="19"/>
      <c r="H774" s="19"/>
      <c r="I774" s="20"/>
      <c r="J774" s="21"/>
      <c r="K774" s="22" t="str">
        <f t="shared" si="19"/>
        <v/>
      </c>
      <c r="L774" s="33"/>
      <c r="N774" s="43"/>
      <c r="O774" s="41"/>
      <c r="Q774" s="23"/>
    </row>
    <row r="775" spans="2:17" ht="13.5" customHeight="1">
      <c r="B775" s="24"/>
      <c r="G775" s="25"/>
      <c r="H775" s="25"/>
      <c r="I775" s="26"/>
      <c r="J775" s="27"/>
      <c r="K775" s="1" t="str">
        <f t="shared" si="19"/>
        <v/>
      </c>
      <c r="L775" s="34"/>
      <c r="N775" s="42"/>
      <c r="O775" s="40"/>
      <c r="Q775" s="17"/>
    </row>
    <row r="776" spans="2:17" ht="13.5" customHeight="1">
      <c r="B776" s="29"/>
      <c r="C776" s="30"/>
      <c r="D776" s="30"/>
      <c r="E776" s="30"/>
      <c r="F776" s="30"/>
      <c r="G776" s="19"/>
      <c r="H776" s="19"/>
      <c r="I776" s="20"/>
      <c r="J776" s="21"/>
      <c r="K776" s="22" t="str">
        <f t="shared" si="19"/>
        <v/>
      </c>
      <c r="L776" s="33"/>
      <c r="N776" s="43"/>
      <c r="O776" s="41"/>
      <c r="Q776" s="23"/>
    </row>
    <row r="777" spans="2:17" ht="13.5" customHeight="1">
      <c r="B777" s="12"/>
      <c r="C777" s="13"/>
      <c r="D777" s="13"/>
      <c r="E777" s="13"/>
      <c r="F777" s="13"/>
      <c r="G777" s="14"/>
      <c r="H777" s="14"/>
      <c r="I777" s="15"/>
      <c r="J777" s="16"/>
      <c r="K777" s="2" t="str">
        <f t="shared" si="19"/>
        <v/>
      </c>
      <c r="L777" s="34"/>
      <c r="N777" s="42"/>
      <c r="O777" s="40"/>
      <c r="Q777" s="17"/>
    </row>
    <row r="778" spans="2:17" ht="13.5" customHeight="1">
      <c r="B778" s="29"/>
      <c r="C778" s="30"/>
      <c r="D778" s="30"/>
      <c r="E778" s="30"/>
      <c r="F778" s="30"/>
      <c r="G778" s="19"/>
      <c r="H778" s="19"/>
      <c r="I778" s="20"/>
      <c r="J778" s="21"/>
      <c r="K778" s="22" t="str">
        <f t="shared" si="19"/>
        <v/>
      </c>
      <c r="L778" s="33"/>
      <c r="N778" s="43"/>
      <c r="O778" s="41"/>
      <c r="Q778" s="23"/>
    </row>
    <row r="779" spans="2:17" ht="13.5" customHeight="1">
      <c r="B779" s="24"/>
      <c r="G779" s="25"/>
      <c r="H779" s="25"/>
      <c r="I779" s="26"/>
      <c r="J779" s="16"/>
      <c r="K779" s="2" t="str">
        <f t="shared" si="19"/>
        <v/>
      </c>
      <c r="L779" s="34"/>
      <c r="N779" s="42"/>
      <c r="O779" s="40"/>
      <c r="Q779" s="17"/>
    </row>
    <row r="780" spans="2:17" ht="13.5" customHeight="1">
      <c r="B780" s="29"/>
      <c r="C780" s="30"/>
      <c r="D780" s="30"/>
      <c r="E780" s="30"/>
      <c r="F780" s="30"/>
      <c r="G780" s="19"/>
      <c r="H780" s="19"/>
      <c r="I780" s="20"/>
      <c r="J780" s="21"/>
      <c r="K780" s="22" t="str">
        <f t="shared" si="19"/>
        <v/>
      </c>
      <c r="L780" s="33"/>
      <c r="N780" s="43"/>
      <c r="O780" s="41"/>
      <c r="Q780" s="23"/>
    </row>
    <row r="781" spans="2:17" ht="13.5" customHeight="1">
      <c r="B781" s="24"/>
      <c r="G781" s="25"/>
      <c r="H781" s="25"/>
      <c r="I781" s="26"/>
      <c r="J781" s="16"/>
      <c r="K781" s="2" t="str">
        <f t="shared" si="19"/>
        <v/>
      </c>
      <c r="L781" s="34"/>
      <c r="N781" s="42"/>
      <c r="O781" s="40"/>
      <c r="Q781" s="17"/>
    </row>
    <row r="782" spans="2:17" ht="13.5" customHeight="1">
      <c r="B782" s="29"/>
      <c r="C782" s="30"/>
      <c r="D782" s="30"/>
      <c r="E782" s="30"/>
      <c r="F782" s="30"/>
      <c r="G782" s="19"/>
      <c r="H782" s="19"/>
      <c r="I782" s="20"/>
      <c r="J782" s="21"/>
      <c r="K782" s="22" t="str">
        <f t="shared" si="19"/>
        <v/>
      </c>
      <c r="L782" s="33"/>
      <c r="N782" s="43"/>
      <c r="O782" s="41"/>
      <c r="Q782" s="23"/>
    </row>
    <row r="783" spans="2:17" ht="13.5" customHeight="1">
      <c r="B783" s="24"/>
      <c r="G783" s="25"/>
      <c r="H783" s="25"/>
      <c r="I783" s="26"/>
      <c r="J783" s="27"/>
      <c r="K783" s="1" t="str">
        <f t="shared" si="19"/>
        <v/>
      </c>
      <c r="L783" s="34"/>
      <c r="N783" s="42"/>
      <c r="O783" s="40"/>
      <c r="Q783" s="17"/>
    </row>
    <row r="784" spans="2:17" ht="13.5" customHeight="1">
      <c r="B784" s="29"/>
      <c r="C784" s="30"/>
      <c r="D784" s="30"/>
      <c r="E784" s="30"/>
      <c r="F784" s="30"/>
      <c r="G784" s="19"/>
      <c r="H784" s="19"/>
      <c r="I784" s="20"/>
      <c r="J784" s="21"/>
      <c r="K784" s="22" t="str">
        <f t="shared" si="19"/>
        <v/>
      </c>
      <c r="L784" s="33"/>
      <c r="N784" s="43"/>
      <c r="O784" s="41"/>
      <c r="Q784" s="23"/>
    </row>
    <row r="785" spans="2:17" ht="13.5" customHeight="1">
      <c r="B785" s="24"/>
      <c r="G785" s="25"/>
      <c r="H785" s="25"/>
      <c r="I785" s="26"/>
      <c r="J785" s="27"/>
      <c r="K785" s="1" t="str">
        <f t="shared" si="19"/>
        <v/>
      </c>
      <c r="L785" s="34"/>
      <c r="N785" s="42"/>
      <c r="O785" s="40"/>
      <c r="Q785" s="17"/>
    </row>
    <row r="786" spans="2:17" ht="13.5" customHeight="1">
      <c r="B786" s="29"/>
      <c r="C786" s="30"/>
      <c r="D786" s="30"/>
      <c r="E786" s="30"/>
      <c r="F786" s="30"/>
      <c r="G786" s="19"/>
      <c r="H786" s="19"/>
      <c r="I786" s="20"/>
      <c r="J786" s="21"/>
      <c r="K786" s="22" t="str">
        <f t="shared" si="19"/>
        <v/>
      </c>
      <c r="L786" s="33"/>
      <c r="N786" s="43"/>
      <c r="O786" s="41"/>
      <c r="Q786" s="23"/>
    </row>
    <row r="787" spans="2:17" ht="13.5" customHeight="1">
      <c r="B787" s="24"/>
      <c r="G787" s="25"/>
      <c r="H787" s="25"/>
      <c r="I787" s="26"/>
      <c r="J787" s="27"/>
      <c r="K787" s="1" t="str">
        <f t="shared" si="19"/>
        <v/>
      </c>
      <c r="L787" s="34"/>
      <c r="N787" s="42"/>
      <c r="O787" s="40"/>
      <c r="Q787" s="17"/>
    </row>
    <row r="788" spans="2:17" ht="13.5" customHeight="1">
      <c r="B788" s="29"/>
      <c r="C788" s="30"/>
      <c r="D788" s="30"/>
      <c r="E788" s="30"/>
      <c r="F788" s="30"/>
      <c r="G788" s="19"/>
      <c r="H788" s="19"/>
      <c r="I788" s="20"/>
      <c r="J788" s="21"/>
      <c r="K788" s="22" t="str">
        <f t="shared" si="19"/>
        <v/>
      </c>
      <c r="L788" s="33"/>
      <c r="N788" s="43"/>
      <c r="O788" s="41"/>
      <c r="Q788" s="23"/>
    </row>
    <row r="789" spans="2:17" ht="13.5" customHeight="1">
      <c r="B789" s="24"/>
      <c r="G789" s="25"/>
      <c r="H789" s="25"/>
      <c r="I789" s="26"/>
      <c r="J789" s="27"/>
      <c r="K789" s="1" t="str">
        <f t="shared" si="19"/>
        <v/>
      </c>
      <c r="L789" s="34"/>
      <c r="N789" s="42"/>
      <c r="O789" s="40"/>
      <c r="Q789" s="17"/>
    </row>
    <row r="790" spans="2:17" ht="13.5" customHeight="1">
      <c r="B790" s="29"/>
      <c r="C790" s="30"/>
      <c r="D790" s="30"/>
      <c r="E790" s="30"/>
      <c r="F790" s="30"/>
      <c r="G790" s="19"/>
      <c r="H790" s="19"/>
      <c r="I790" s="20"/>
      <c r="J790" s="21"/>
      <c r="K790" s="22" t="str">
        <f t="shared" si="19"/>
        <v/>
      </c>
      <c r="L790" s="33"/>
      <c r="N790" s="43"/>
      <c r="O790" s="41"/>
      <c r="Q790" s="23"/>
    </row>
    <row r="791" spans="2:17" ht="13.5" customHeight="1">
      <c r="B791" s="24"/>
      <c r="G791" s="25"/>
      <c r="H791" s="25"/>
      <c r="I791" s="26"/>
      <c r="J791" s="27"/>
      <c r="K791" s="1" t="str">
        <f t="shared" si="19"/>
        <v/>
      </c>
      <c r="L791" s="34"/>
      <c r="N791" s="42"/>
      <c r="O791" s="40"/>
      <c r="Q791" s="17"/>
    </row>
    <row r="792" spans="2:17" ht="13.5" customHeight="1">
      <c r="B792" s="29"/>
      <c r="C792" s="30"/>
      <c r="D792" s="30"/>
      <c r="E792" s="30"/>
      <c r="F792" s="30"/>
      <c r="G792" s="19"/>
      <c r="H792" s="19"/>
      <c r="I792" s="20"/>
      <c r="J792" s="21"/>
      <c r="K792" s="22" t="str">
        <f t="shared" si="19"/>
        <v/>
      </c>
      <c r="L792" s="33"/>
      <c r="N792" s="43"/>
      <c r="O792" s="41"/>
      <c r="Q792" s="23"/>
    </row>
    <row r="793" spans="2:17" ht="13.5" customHeight="1">
      <c r="B793" s="24"/>
      <c r="G793" s="25"/>
      <c r="H793" s="25"/>
      <c r="I793" s="26"/>
      <c r="J793" s="27"/>
      <c r="K793" s="1" t="str">
        <f t="shared" si="19"/>
        <v/>
      </c>
      <c r="L793" s="34"/>
      <c r="N793" s="42"/>
      <c r="O793" s="40"/>
      <c r="Q793" s="17"/>
    </row>
    <row r="794" spans="2:17" ht="13.5" customHeight="1">
      <c r="B794" s="29"/>
      <c r="C794" s="30"/>
      <c r="D794" s="30"/>
      <c r="E794" s="30"/>
      <c r="F794" s="30"/>
      <c r="G794" s="19"/>
      <c r="H794" s="19"/>
      <c r="I794" s="20"/>
      <c r="J794" s="21"/>
      <c r="K794" s="22" t="str">
        <f t="shared" si="19"/>
        <v/>
      </c>
      <c r="L794" s="33"/>
      <c r="N794" s="43"/>
      <c r="O794" s="41"/>
      <c r="Q794" s="23"/>
    </row>
    <row r="795" spans="2:17" ht="13.5" customHeight="1">
      <c r="B795" s="24"/>
      <c r="G795" s="25"/>
      <c r="H795" s="25"/>
      <c r="I795" s="26"/>
      <c r="J795" s="27"/>
      <c r="K795" s="1" t="str">
        <f t="shared" si="19"/>
        <v/>
      </c>
      <c r="L795" s="34"/>
      <c r="N795" s="42"/>
      <c r="O795" s="40"/>
      <c r="Q795" s="17"/>
    </row>
    <row r="796" spans="2:17" ht="13.5" customHeight="1">
      <c r="B796" s="29"/>
      <c r="C796" s="30"/>
      <c r="D796" s="30"/>
      <c r="E796" s="30"/>
      <c r="F796" s="30"/>
      <c r="G796" s="19"/>
      <c r="H796" s="19"/>
      <c r="I796" s="20"/>
      <c r="J796" s="21"/>
      <c r="K796" s="22" t="str">
        <f t="shared" si="19"/>
        <v/>
      </c>
      <c r="L796" s="33"/>
      <c r="N796" s="43"/>
      <c r="O796" s="41"/>
      <c r="Q796" s="23"/>
    </row>
    <row r="797" spans="2:17" ht="13.5" customHeight="1">
      <c r="B797" s="24"/>
      <c r="G797" s="25"/>
      <c r="H797" s="25"/>
      <c r="I797" s="26"/>
      <c r="J797" s="27"/>
      <c r="K797" s="1" t="str">
        <f t="shared" si="19"/>
        <v/>
      </c>
      <c r="L797" s="34"/>
      <c r="N797" s="42"/>
      <c r="O797" s="40"/>
      <c r="Q797" s="17"/>
    </row>
    <row r="798" spans="2:17" ht="13.5" customHeight="1">
      <c r="B798" s="29"/>
      <c r="C798" s="30"/>
      <c r="D798" s="30"/>
      <c r="E798" s="30"/>
      <c r="F798" s="30"/>
      <c r="G798" s="19"/>
      <c r="H798" s="19"/>
      <c r="I798" s="20"/>
      <c r="J798" s="21"/>
      <c r="K798" s="22" t="str">
        <f t="shared" si="19"/>
        <v/>
      </c>
      <c r="L798" s="33"/>
      <c r="N798" s="43"/>
      <c r="O798" s="41"/>
      <c r="Q798" s="23"/>
    </row>
    <row r="799" spans="2:17" ht="13.5" customHeight="1">
      <c r="B799" s="24"/>
      <c r="G799" s="25"/>
      <c r="H799" s="25"/>
      <c r="I799" s="26"/>
      <c r="J799" s="27"/>
      <c r="K799" s="1" t="str">
        <f t="shared" si="19"/>
        <v/>
      </c>
      <c r="L799" s="34"/>
      <c r="N799" s="42"/>
      <c r="O799" s="40"/>
      <c r="Q799" s="17"/>
    </row>
    <row r="800" spans="2:17" ht="13.5" customHeight="1">
      <c r="B800" s="29"/>
      <c r="C800" s="30"/>
      <c r="D800" s="30"/>
      <c r="E800" s="30"/>
      <c r="F800" s="30"/>
      <c r="G800" s="19"/>
      <c r="H800" s="19"/>
      <c r="I800" s="20"/>
      <c r="J800" s="21"/>
      <c r="K800" s="22" t="str">
        <f t="shared" ref="K800:K863" si="20">IF(J800="","",ROUND(J800,Q800))</f>
        <v/>
      </c>
      <c r="L800" s="33"/>
      <c r="N800" s="43"/>
      <c r="O800" s="41"/>
      <c r="Q800" s="23"/>
    </row>
    <row r="801" spans="2:17" ht="13.5" customHeight="1">
      <c r="B801" s="24"/>
      <c r="G801" s="25"/>
      <c r="H801" s="25"/>
      <c r="I801" s="26"/>
      <c r="J801" s="27"/>
      <c r="K801" s="1" t="str">
        <f t="shared" si="20"/>
        <v/>
      </c>
      <c r="L801" s="34"/>
      <c r="N801" s="42"/>
      <c r="O801" s="40"/>
      <c r="Q801" s="17"/>
    </row>
    <row r="802" spans="2:17" ht="13.5" customHeight="1">
      <c r="B802" s="29"/>
      <c r="C802" s="30"/>
      <c r="D802" s="30"/>
      <c r="E802" s="30"/>
      <c r="F802" s="30"/>
      <c r="G802" s="19"/>
      <c r="H802" s="19"/>
      <c r="I802" s="20"/>
      <c r="J802" s="21"/>
      <c r="K802" s="22" t="str">
        <f t="shared" si="20"/>
        <v/>
      </c>
      <c r="L802" s="33"/>
      <c r="N802" s="43"/>
      <c r="O802" s="41"/>
      <c r="Q802" s="23"/>
    </row>
    <row r="803" spans="2:17" ht="13.5" customHeight="1">
      <c r="B803" s="24"/>
      <c r="G803" s="25"/>
      <c r="H803" s="25"/>
      <c r="I803" s="26"/>
      <c r="J803" s="27"/>
      <c r="K803" s="1" t="str">
        <f t="shared" si="20"/>
        <v/>
      </c>
      <c r="L803" s="34"/>
      <c r="N803" s="42"/>
      <c r="O803" s="40"/>
      <c r="Q803" s="17"/>
    </row>
    <row r="804" spans="2:17" ht="13.5" customHeight="1">
      <c r="B804" s="29"/>
      <c r="C804" s="30"/>
      <c r="D804" s="30"/>
      <c r="E804" s="30"/>
      <c r="F804" s="30"/>
      <c r="G804" s="19"/>
      <c r="H804" s="19"/>
      <c r="I804" s="20"/>
      <c r="J804" s="21"/>
      <c r="K804" s="22" t="str">
        <f t="shared" si="20"/>
        <v/>
      </c>
      <c r="L804" s="33"/>
      <c r="N804" s="43"/>
      <c r="O804" s="41"/>
      <c r="Q804" s="23"/>
    </row>
    <row r="805" spans="2:17" ht="13.5" customHeight="1">
      <c r="B805" s="24"/>
      <c r="G805" s="25"/>
      <c r="H805" s="25"/>
      <c r="I805" s="26"/>
      <c r="J805" s="27"/>
      <c r="K805" s="1" t="str">
        <f t="shared" si="20"/>
        <v/>
      </c>
      <c r="L805" s="34"/>
      <c r="N805" s="42"/>
      <c r="O805" s="40"/>
      <c r="Q805" s="17"/>
    </row>
    <row r="806" spans="2:17" ht="13.5" customHeight="1">
      <c r="B806" s="29"/>
      <c r="C806" s="30"/>
      <c r="D806" s="30"/>
      <c r="E806" s="30"/>
      <c r="F806" s="30"/>
      <c r="G806" s="19"/>
      <c r="H806" s="19"/>
      <c r="I806" s="20"/>
      <c r="J806" s="21"/>
      <c r="K806" s="22" t="str">
        <f t="shared" si="20"/>
        <v/>
      </c>
      <c r="L806" s="33"/>
      <c r="N806" s="43"/>
      <c r="O806" s="41"/>
      <c r="Q806" s="23"/>
    </row>
    <row r="807" spans="2:17" ht="13.5" customHeight="1">
      <c r="B807" s="24"/>
      <c r="G807" s="25"/>
      <c r="H807" s="25"/>
      <c r="I807" s="26"/>
      <c r="J807" s="27"/>
      <c r="K807" s="1" t="str">
        <f t="shared" si="20"/>
        <v/>
      </c>
      <c r="L807" s="34"/>
      <c r="N807" s="42"/>
      <c r="O807" s="40"/>
      <c r="Q807" s="17"/>
    </row>
    <row r="808" spans="2:17" ht="13.5" customHeight="1">
      <c r="B808" s="29"/>
      <c r="C808" s="30"/>
      <c r="D808" s="30"/>
      <c r="E808" s="30"/>
      <c r="F808" s="30"/>
      <c r="G808" s="19"/>
      <c r="H808" s="19"/>
      <c r="I808" s="20"/>
      <c r="J808" s="21"/>
      <c r="K808" s="22" t="str">
        <f t="shared" si="20"/>
        <v/>
      </c>
      <c r="L808" s="33"/>
      <c r="N808" s="43"/>
      <c r="O808" s="41"/>
      <c r="Q808" s="23"/>
    </row>
    <row r="809" spans="2:17" ht="13.5" customHeight="1">
      <c r="B809" s="24"/>
      <c r="G809" s="25"/>
      <c r="H809" s="25"/>
      <c r="I809" s="26"/>
      <c r="J809" s="27"/>
      <c r="K809" s="1" t="str">
        <f t="shared" si="20"/>
        <v/>
      </c>
      <c r="L809" s="34"/>
      <c r="N809" s="42"/>
      <c r="O809" s="40"/>
      <c r="Q809" s="17"/>
    </row>
    <row r="810" spans="2:17" ht="13.5" customHeight="1">
      <c r="B810" s="29"/>
      <c r="C810" s="30"/>
      <c r="D810" s="30"/>
      <c r="E810" s="30"/>
      <c r="F810" s="30"/>
      <c r="G810" s="19"/>
      <c r="H810" s="19"/>
      <c r="I810" s="20"/>
      <c r="J810" s="21"/>
      <c r="K810" s="22" t="str">
        <f t="shared" si="20"/>
        <v/>
      </c>
      <c r="L810" s="33"/>
      <c r="N810" s="43"/>
      <c r="O810" s="41"/>
      <c r="Q810" s="23"/>
    </row>
    <row r="811" spans="2:17" ht="13.5" customHeight="1">
      <c r="B811" s="24"/>
      <c r="G811" s="25"/>
      <c r="H811" s="25"/>
      <c r="I811" s="26"/>
      <c r="J811" s="27"/>
      <c r="K811" s="1" t="str">
        <f t="shared" si="20"/>
        <v/>
      </c>
      <c r="L811" s="34"/>
      <c r="N811" s="42"/>
      <c r="O811" s="40"/>
      <c r="Q811" s="17"/>
    </row>
    <row r="812" spans="2:17" ht="13.5" customHeight="1">
      <c r="B812" s="29"/>
      <c r="C812" s="30"/>
      <c r="D812" s="30"/>
      <c r="E812" s="30"/>
      <c r="F812" s="30"/>
      <c r="G812" s="19"/>
      <c r="H812" s="19"/>
      <c r="I812" s="20"/>
      <c r="J812" s="21"/>
      <c r="K812" s="22" t="str">
        <f t="shared" si="20"/>
        <v/>
      </c>
      <c r="L812" s="33"/>
      <c r="N812" s="43"/>
      <c r="O812" s="41"/>
      <c r="Q812" s="23"/>
    </row>
    <row r="813" spans="2:17" ht="13.5" customHeight="1">
      <c r="B813" s="24"/>
      <c r="G813" s="25"/>
      <c r="H813" s="25"/>
      <c r="I813" s="26"/>
      <c r="J813" s="27"/>
      <c r="K813" s="1" t="str">
        <f t="shared" si="20"/>
        <v/>
      </c>
      <c r="L813" s="34"/>
      <c r="N813" s="42"/>
      <c r="O813" s="40"/>
      <c r="Q813" s="17"/>
    </row>
    <row r="814" spans="2:17" ht="13.5" customHeight="1">
      <c r="B814" s="29"/>
      <c r="C814" s="30"/>
      <c r="D814" s="30"/>
      <c r="E814" s="30"/>
      <c r="F814" s="30"/>
      <c r="G814" s="19"/>
      <c r="H814" s="19"/>
      <c r="I814" s="20"/>
      <c r="J814" s="21"/>
      <c r="K814" s="22" t="str">
        <f t="shared" si="20"/>
        <v/>
      </c>
      <c r="L814" s="33"/>
      <c r="N814" s="43"/>
      <c r="O814" s="41"/>
      <c r="Q814" s="23"/>
    </row>
    <row r="815" spans="2:17" ht="13.5" customHeight="1">
      <c r="B815" s="24"/>
      <c r="G815" s="25"/>
      <c r="H815" s="25"/>
      <c r="I815" s="26"/>
      <c r="J815" s="27"/>
      <c r="K815" s="1" t="str">
        <f t="shared" si="20"/>
        <v/>
      </c>
      <c r="L815" s="34"/>
      <c r="N815" s="42"/>
      <c r="O815" s="40"/>
      <c r="Q815" s="17"/>
    </row>
    <row r="816" spans="2:17" ht="13.5" customHeight="1">
      <c r="B816" s="29"/>
      <c r="C816" s="30"/>
      <c r="D816" s="30"/>
      <c r="E816" s="30"/>
      <c r="F816" s="30"/>
      <c r="G816" s="19"/>
      <c r="H816" s="19"/>
      <c r="I816" s="20"/>
      <c r="J816" s="21"/>
      <c r="K816" s="22" t="str">
        <f t="shared" si="20"/>
        <v/>
      </c>
      <c r="L816" s="33"/>
      <c r="N816" s="43"/>
      <c r="O816" s="41"/>
      <c r="Q816" s="23"/>
    </row>
    <row r="817" spans="2:17" ht="13.5" customHeight="1">
      <c r="B817" s="24"/>
      <c r="G817" s="25"/>
      <c r="H817" s="25"/>
      <c r="I817" s="26"/>
      <c r="J817" s="27"/>
      <c r="K817" s="1" t="str">
        <f t="shared" si="20"/>
        <v/>
      </c>
      <c r="L817" s="34"/>
      <c r="N817" s="42"/>
      <c r="O817" s="40"/>
      <c r="Q817" s="17"/>
    </row>
    <row r="818" spans="2:17" ht="13.5" customHeight="1">
      <c r="B818" s="29"/>
      <c r="C818" s="30"/>
      <c r="D818" s="30"/>
      <c r="E818" s="30"/>
      <c r="F818" s="30"/>
      <c r="G818" s="19"/>
      <c r="H818" s="19"/>
      <c r="I818" s="20"/>
      <c r="J818" s="21"/>
      <c r="K818" s="22" t="str">
        <f t="shared" si="20"/>
        <v/>
      </c>
      <c r="L818" s="33"/>
      <c r="N818" s="43"/>
      <c r="O818" s="41"/>
      <c r="Q818" s="23"/>
    </row>
    <row r="819" spans="2:17" ht="13.5" customHeight="1">
      <c r="B819" s="24"/>
      <c r="G819" s="25"/>
      <c r="H819" s="25"/>
      <c r="I819" s="26"/>
      <c r="J819" s="27"/>
      <c r="K819" s="1" t="str">
        <f t="shared" si="20"/>
        <v/>
      </c>
      <c r="L819" s="34"/>
      <c r="N819" s="42"/>
      <c r="O819" s="40"/>
      <c r="Q819" s="17"/>
    </row>
    <row r="820" spans="2:17" ht="13.5" customHeight="1">
      <c r="B820" s="29"/>
      <c r="C820" s="30"/>
      <c r="D820" s="30"/>
      <c r="E820" s="30"/>
      <c r="F820" s="30"/>
      <c r="G820" s="19"/>
      <c r="H820" s="19"/>
      <c r="I820" s="20"/>
      <c r="J820" s="21"/>
      <c r="K820" s="22" t="str">
        <f t="shared" si="20"/>
        <v/>
      </c>
      <c r="L820" s="33"/>
      <c r="N820" s="43"/>
      <c r="O820" s="41"/>
      <c r="Q820" s="23"/>
    </row>
    <row r="821" spans="2:17" ht="13.5" customHeight="1">
      <c r="B821" s="24"/>
      <c r="G821" s="25"/>
      <c r="H821" s="25"/>
      <c r="I821" s="26"/>
      <c r="J821" s="27"/>
      <c r="K821" s="1" t="str">
        <f t="shared" si="20"/>
        <v/>
      </c>
      <c r="L821" s="34"/>
      <c r="N821" s="42"/>
      <c r="O821" s="40"/>
      <c r="Q821" s="17"/>
    </row>
    <row r="822" spans="2:17" ht="13.5" customHeight="1">
      <c r="B822" s="29"/>
      <c r="C822" s="30"/>
      <c r="D822" s="30"/>
      <c r="E822" s="30"/>
      <c r="F822" s="30"/>
      <c r="G822" s="19"/>
      <c r="H822" s="19"/>
      <c r="I822" s="20"/>
      <c r="J822" s="21"/>
      <c r="K822" s="22" t="str">
        <f t="shared" si="20"/>
        <v/>
      </c>
      <c r="L822" s="33"/>
      <c r="N822" s="43"/>
      <c r="O822" s="41"/>
      <c r="Q822" s="23"/>
    </row>
    <row r="823" spans="2:17" ht="13.5" customHeight="1">
      <c r="B823" s="24"/>
      <c r="G823" s="25"/>
      <c r="H823" s="25"/>
      <c r="I823" s="26"/>
      <c r="J823" s="27"/>
      <c r="K823" s="1" t="str">
        <f t="shared" si="20"/>
        <v/>
      </c>
      <c r="L823" s="34"/>
      <c r="N823" s="42"/>
      <c r="O823" s="40"/>
      <c r="Q823" s="17"/>
    </row>
    <row r="824" spans="2:17" ht="13.5" customHeight="1">
      <c r="B824" s="29"/>
      <c r="C824" s="30"/>
      <c r="D824" s="30"/>
      <c r="E824" s="30"/>
      <c r="F824" s="30"/>
      <c r="G824" s="19"/>
      <c r="H824" s="19"/>
      <c r="I824" s="20"/>
      <c r="J824" s="21"/>
      <c r="K824" s="22" t="str">
        <f t="shared" si="20"/>
        <v/>
      </c>
      <c r="L824" s="33"/>
      <c r="N824" s="43"/>
      <c r="O824" s="41"/>
      <c r="Q824" s="23"/>
    </row>
    <row r="825" spans="2:17" ht="13.5" customHeight="1">
      <c r="B825" s="24"/>
      <c r="G825" s="25"/>
      <c r="H825" s="25"/>
      <c r="I825" s="26"/>
      <c r="J825" s="27"/>
      <c r="K825" s="1" t="str">
        <f t="shared" si="20"/>
        <v/>
      </c>
      <c r="L825" s="34"/>
      <c r="N825" s="42"/>
      <c r="O825" s="40"/>
      <c r="Q825" s="17"/>
    </row>
    <row r="826" spans="2:17" ht="13.5" customHeight="1">
      <c r="B826" s="29"/>
      <c r="C826" s="30"/>
      <c r="D826" s="30"/>
      <c r="E826" s="30"/>
      <c r="F826" s="30"/>
      <c r="G826" s="19"/>
      <c r="H826" s="19"/>
      <c r="I826" s="20"/>
      <c r="J826" s="21"/>
      <c r="K826" s="22" t="str">
        <f t="shared" si="20"/>
        <v/>
      </c>
      <c r="L826" s="33"/>
      <c r="N826" s="43"/>
      <c r="O826" s="41"/>
      <c r="Q826" s="23"/>
    </row>
    <row r="827" spans="2:17" ht="13.5" customHeight="1">
      <c r="B827" s="12"/>
      <c r="C827" s="13"/>
      <c r="D827" s="13"/>
      <c r="E827" s="13"/>
      <c r="F827" s="13"/>
      <c r="G827" s="14"/>
      <c r="H827" s="14"/>
      <c r="I827" s="15"/>
      <c r="J827" s="27"/>
      <c r="K827" s="1" t="str">
        <f t="shared" si="20"/>
        <v/>
      </c>
      <c r="L827" s="34"/>
      <c r="N827" s="42"/>
      <c r="O827" s="40"/>
      <c r="Q827" s="17"/>
    </row>
    <row r="828" spans="2:17" ht="13.5" customHeight="1">
      <c r="B828" s="29"/>
      <c r="C828" s="30"/>
      <c r="D828" s="30"/>
      <c r="E828" s="30"/>
      <c r="F828" s="30"/>
      <c r="G828" s="19"/>
      <c r="H828" s="19"/>
      <c r="I828" s="20"/>
      <c r="J828" s="21"/>
      <c r="K828" s="22" t="str">
        <f t="shared" si="20"/>
        <v/>
      </c>
      <c r="L828" s="33"/>
      <c r="N828" s="43"/>
      <c r="O828" s="41"/>
      <c r="Q828" s="23"/>
    </row>
    <row r="829" spans="2:17" ht="13.5" customHeight="1">
      <c r="B829" s="24"/>
      <c r="G829" s="25"/>
      <c r="H829" s="25"/>
      <c r="I829" s="26"/>
      <c r="J829" s="27"/>
      <c r="K829" s="1" t="str">
        <f t="shared" si="20"/>
        <v/>
      </c>
      <c r="L829" s="34"/>
      <c r="N829" s="42"/>
      <c r="O829" s="40"/>
      <c r="Q829" s="17"/>
    </row>
    <row r="830" spans="2:17" ht="13.5" customHeight="1">
      <c r="B830" s="29"/>
      <c r="C830" s="30"/>
      <c r="D830" s="30"/>
      <c r="E830" s="30"/>
      <c r="F830" s="30"/>
      <c r="G830" s="19"/>
      <c r="H830" s="19"/>
      <c r="I830" s="20"/>
      <c r="J830" s="21"/>
      <c r="K830" s="22" t="str">
        <f t="shared" si="20"/>
        <v/>
      </c>
      <c r="L830" s="33"/>
      <c r="N830" s="43"/>
      <c r="O830" s="41"/>
      <c r="Q830" s="23"/>
    </row>
    <row r="831" spans="2:17" ht="13.5" customHeight="1">
      <c r="B831" s="24"/>
      <c r="G831" s="25"/>
      <c r="H831" s="25"/>
      <c r="I831" s="26"/>
      <c r="J831" s="16"/>
      <c r="K831" s="2" t="str">
        <f t="shared" si="20"/>
        <v/>
      </c>
      <c r="L831" s="34"/>
      <c r="N831" s="42"/>
      <c r="O831" s="40"/>
      <c r="Q831" s="17"/>
    </row>
    <row r="832" spans="2:17" ht="13.5" customHeight="1">
      <c r="B832" s="29"/>
      <c r="C832" s="30"/>
      <c r="D832" s="30"/>
      <c r="E832" s="30"/>
      <c r="F832" s="30"/>
      <c r="G832" s="19"/>
      <c r="H832" s="19"/>
      <c r="I832" s="20"/>
      <c r="J832" s="21"/>
      <c r="K832" s="22" t="str">
        <f t="shared" si="20"/>
        <v/>
      </c>
      <c r="L832" s="33"/>
      <c r="N832" s="43"/>
      <c r="O832" s="41"/>
      <c r="Q832" s="23"/>
    </row>
    <row r="833" spans="2:17" ht="13.5" customHeight="1">
      <c r="B833" s="24"/>
      <c r="G833" s="25"/>
      <c r="H833" s="25"/>
      <c r="I833" s="26"/>
      <c r="J833" s="16"/>
      <c r="K833" s="2" t="str">
        <f t="shared" si="20"/>
        <v/>
      </c>
      <c r="L833" s="34"/>
      <c r="N833" s="42"/>
      <c r="O833" s="40"/>
      <c r="Q833" s="17"/>
    </row>
    <row r="834" spans="2:17" ht="13.5" customHeight="1">
      <c r="B834" s="29"/>
      <c r="C834" s="30"/>
      <c r="D834" s="30"/>
      <c r="E834" s="30"/>
      <c r="F834" s="30"/>
      <c r="G834" s="19"/>
      <c r="H834" s="19"/>
      <c r="I834" s="20"/>
      <c r="J834" s="21"/>
      <c r="K834" s="22" t="str">
        <f t="shared" si="20"/>
        <v/>
      </c>
      <c r="L834" s="33"/>
      <c r="N834" s="43"/>
      <c r="O834" s="41"/>
      <c r="Q834" s="23"/>
    </row>
    <row r="835" spans="2:17" ht="13.5" customHeight="1">
      <c r="B835" s="24"/>
      <c r="G835" s="25"/>
      <c r="H835" s="25"/>
      <c r="I835" s="26"/>
      <c r="J835" s="16"/>
      <c r="K835" s="2" t="str">
        <f t="shared" si="20"/>
        <v/>
      </c>
      <c r="L835" s="34"/>
      <c r="N835" s="42"/>
      <c r="O835" s="40"/>
      <c r="Q835" s="17"/>
    </row>
    <row r="836" spans="2:17" ht="13.5" customHeight="1">
      <c r="B836" s="29"/>
      <c r="C836" s="30"/>
      <c r="D836" s="30"/>
      <c r="E836" s="30"/>
      <c r="F836" s="30"/>
      <c r="G836" s="19"/>
      <c r="H836" s="19"/>
      <c r="I836" s="20"/>
      <c r="J836" s="21"/>
      <c r="K836" s="22" t="str">
        <f t="shared" si="20"/>
        <v/>
      </c>
      <c r="L836" s="33"/>
      <c r="N836" s="43"/>
      <c r="O836" s="41"/>
      <c r="Q836" s="23"/>
    </row>
    <row r="837" spans="2:17" ht="13.5" customHeight="1">
      <c r="B837" s="24"/>
      <c r="G837" s="25"/>
      <c r="H837" s="25"/>
      <c r="I837" s="26"/>
      <c r="J837" s="27"/>
      <c r="K837" s="1" t="str">
        <f t="shared" si="20"/>
        <v/>
      </c>
      <c r="L837" s="34"/>
      <c r="N837" s="42"/>
      <c r="O837" s="40"/>
      <c r="Q837" s="17"/>
    </row>
    <row r="838" spans="2:17" ht="13.5" customHeight="1">
      <c r="B838" s="29"/>
      <c r="C838" s="30"/>
      <c r="D838" s="30"/>
      <c r="E838" s="30"/>
      <c r="F838" s="30"/>
      <c r="G838" s="19"/>
      <c r="H838" s="19"/>
      <c r="I838" s="20"/>
      <c r="J838" s="21"/>
      <c r="K838" s="22" t="str">
        <f t="shared" si="20"/>
        <v/>
      </c>
      <c r="L838" s="33"/>
      <c r="N838" s="43"/>
      <c r="O838" s="41"/>
      <c r="Q838" s="23"/>
    </row>
    <row r="839" spans="2:17" ht="13.5" customHeight="1">
      <c r="B839" s="24"/>
      <c r="G839" s="25"/>
      <c r="H839" s="25"/>
      <c r="I839" s="26"/>
      <c r="J839" s="27"/>
      <c r="K839" s="1" t="str">
        <f t="shared" si="20"/>
        <v/>
      </c>
      <c r="L839" s="34"/>
      <c r="N839" s="42"/>
      <c r="O839" s="40"/>
      <c r="Q839" s="17"/>
    </row>
    <row r="840" spans="2:17" ht="13.5" customHeight="1">
      <c r="B840" s="29"/>
      <c r="C840" s="30"/>
      <c r="D840" s="30"/>
      <c r="E840" s="30"/>
      <c r="F840" s="30"/>
      <c r="G840" s="19"/>
      <c r="H840" s="19"/>
      <c r="I840" s="20"/>
      <c r="J840" s="21"/>
      <c r="K840" s="22" t="str">
        <f t="shared" si="20"/>
        <v/>
      </c>
      <c r="L840" s="33"/>
      <c r="N840" s="43"/>
      <c r="O840" s="41"/>
      <c r="Q840" s="23"/>
    </row>
    <row r="841" spans="2:17" ht="13.5" customHeight="1">
      <c r="B841" s="24"/>
      <c r="G841" s="25"/>
      <c r="H841" s="25"/>
      <c r="I841" s="26"/>
      <c r="J841" s="27"/>
      <c r="K841" s="1" t="str">
        <f t="shared" si="20"/>
        <v/>
      </c>
      <c r="L841" s="34"/>
      <c r="N841" s="42"/>
      <c r="O841" s="40"/>
      <c r="Q841" s="17"/>
    </row>
    <row r="842" spans="2:17" ht="13.5" customHeight="1">
      <c r="B842" s="29"/>
      <c r="C842" s="30"/>
      <c r="D842" s="30"/>
      <c r="E842" s="30"/>
      <c r="F842" s="30"/>
      <c r="G842" s="19"/>
      <c r="H842" s="19"/>
      <c r="I842" s="20"/>
      <c r="J842" s="21"/>
      <c r="K842" s="22" t="str">
        <f t="shared" si="20"/>
        <v/>
      </c>
      <c r="L842" s="33"/>
      <c r="N842" s="43"/>
      <c r="O842" s="41"/>
      <c r="Q842" s="23"/>
    </row>
    <row r="843" spans="2:17" ht="13.5" customHeight="1">
      <c r="B843" s="24"/>
      <c r="G843" s="25"/>
      <c r="H843" s="25"/>
      <c r="I843" s="26"/>
      <c r="J843" s="27"/>
      <c r="K843" s="1" t="str">
        <f t="shared" si="20"/>
        <v/>
      </c>
      <c r="L843" s="34"/>
      <c r="N843" s="42"/>
      <c r="O843" s="40"/>
      <c r="Q843" s="17"/>
    </row>
    <row r="844" spans="2:17" ht="13.5" customHeight="1">
      <c r="B844" s="29"/>
      <c r="C844" s="30"/>
      <c r="D844" s="30"/>
      <c r="E844" s="30"/>
      <c r="F844" s="30"/>
      <c r="G844" s="19"/>
      <c r="H844" s="19"/>
      <c r="I844" s="20"/>
      <c r="J844" s="21"/>
      <c r="K844" s="22" t="str">
        <f t="shared" si="20"/>
        <v/>
      </c>
      <c r="L844" s="33"/>
      <c r="N844" s="43"/>
      <c r="O844" s="41"/>
      <c r="Q844" s="23"/>
    </row>
    <row r="845" spans="2:17" ht="13.5" customHeight="1">
      <c r="B845" s="24"/>
      <c r="G845" s="25"/>
      <c r="H845" s="25"/>
      <c r="I845" s="26"/>
      <c r="J845" s="27"/>
      <c r="K845" s="1" t="str">
        <f t="shared" si="20"/>
        <v/>
      </c>
      <c r="L845" s="34"/>
      <c r="N845" s="42"/>
      <c r="O845" s="40"/>
      <c r="Q845" s="17"/>
    </row>
    <row r="846" spans="2:17" ht="13.5" customHeight="1">
      <c r="B846" s="29"/>
      <c r="C846" s="30"/>
      <c r="D846" s="30"/>
      <c r="E846" s="30"/>
      <c r="F846" s="30"/>
      <c r="G846" s="19"/>
      <c r="H846" s="19"/>
      <c r="I846" s="20"/>
      <c r="J846" s="21"/>
      <c r="K846" s="22" t="str">
        <f t="shared" si="20"/>
        <v/>
      </c>
      <c r="L846" s="33"/>
      <c r="N846" s="43"/>
      <c r="O846" s="41"/>
      <c r="Q846" s="23"/>
    </row>
    <row r="847" spans="2:17" ht="13.5" customHeight="1">
      <c r="B847" s="24"/>
      <c r="G847" s="25"/>
      <c r="H847" s="25"/>
      <c r="I847" s="26"/>
      <c r="J847" s="27"/>
      <c r="K847" s="1" t="str">
        <f t="shared" si="20"/>
        <v/>
      </c>
      <c r="L847" s="34"/>
      <c r="N847" s="42"/>
      <c r="O847" s="40"/>
      <c r="Q847" s="17"/>
    </row>
    <row r="848" spans="2:17" ht="13.5" customHeight="1">
      <c r="B848" s="29"/>
      <c r="C848" s="30"/>
      <c r="D848" s="30"/>
      <c r="E848" s="30"/>
      <c r="F848" s="30"/>
      <c r="G848" s="19"/>
      <c r="H848" s="19"/>
      <c r="I848" s="20"/>
      <c r="J848" s="21"/>
      <c r="K848" s="22" t="str">
        <f t="shared" si="20"/>
        <v/>
      </c>
      <c r="L848" s="33"/>
      <c r="N848" s="43"/>
      <c r="O848" s="41"/>
      <c r="Q848" s="23"/>
    </row>
    <row r="849" spans="2:17" ht="13.5" customHeight="1">
      <c r="B849" s="24"/>
      <c r="G849" s="25"/>
      <c r="H849" s="25"/>
      <c r="I849" s="26"/>
      <c r="J849" s="27"/>
      <c r="K849" s="1" t="str">
        <f t="shared" si="20"/>
        <v/>
      </c>
      <c r="L849" s="34"/>
      <c r="N849" s="42"/>
      <c r="O849" s="40"/>
      <c r="Q849" s="17"/>
    </row>
    <row r="850" spans="2:17" ht="13.5" customHeight="1">
      <c r="B850" s="29"/>
      <c r="C850" s="30"/>
      <c r="D850" s="30"/>
      <c r="E850" s="30"/>
      <c r="F850" s="30"/>
      <c r="G850" s="19"/>
      <c r="H850" s="19"/>
      <c r="I850" s="20"/>
      <c r="J850" s="21"/>
      <c r="K850" s="22" t="str">
        <f t="shared" si="20"/>
        <v/>
      </c>
      <c r="L850" s="33"/>
      <c r="N850" s="43"/>
      <c r="O850" s="41"/>
      <c r="Q850" s="23"/>
    </row>
    <row r="851" spans="2:17" ht="13.5" customHeight="1">
      <c r="B851" s="24"/>
      <c r="G851" s="25"/>
      <c r="H851" s="25"/>
      <c r="I851" s="26"/>
      <c r="J851" s="27"/>
      <c r="K851" s="1" t="str">
        <f t="shared" si="20"/>
        <v/>
      </c>
      <c r="L851" s="34"/>
      <c r="N851" s="42"/>
      <c r="O851" s="40"/>
      <c r="Q851" s="17"/>
    </row>
    <row r="852" spans="2:17" ht="13.5" customHeight="1">
      <c r="B852" s="29"/>
      <c r="C852" s="30"/>
      <c r="D852" s="30"/>
      <c r="E852" s="30"/>
      <c r="F852" s="30"/>
      <c r="G852" s="19"/>
      <c r="H852" s="19"/>
      <c r="I852" s="20"/>
      <c r="J852" s="21"/>
      <c r="K852" s="22" t="str">
        <f t="shared" si="20"/>
        <v/>
      </c>
      <c r="L852" s="33"/>
      <c r="N852" s="43"/>
      <c r="O852" s="41"/>
      <c r="Q852" s="23"/>
    </row>
    <row r="853" spans="2:17" ht="13.5" customHeight="1">
      <c r="B853" s="24"/>
      <c r="G853" s="25"/>
      <c r="H853" s="25"/>
      <c r="I853" s="26"/>
      <c r="J853" s="27"/>
      <c r="K853" s="1" t="str">
        <f t="shared" si="20"/>
        <v/>
      </c>
      <c r="L853" s="34"/>
      <c r="N853" s="42"/>
      <c r="O853" s="40"/>
      <c r="Q853" s="17"/>
    </row>
    <row r="854" spans="2:17" ht="13.5" customHeight="1">
      <c r="B854" s="29"/>
      <c r="C854" s="30"/>
      <c r="D854" s="30"/>
      <c r="E854" s="30"/>
      <c r="F854" s="30"/>
      <c r="G854" s="19"/>
      <c r="H854" s="19"/>
      <c r="I854" s="20"/>
      <c r="J854" s="21"/>
      <c r="K854" s="22" t="str">
        <f t="shared" si="20"/>
        <v/>
      </c>
      <c r="L854" s="33"/>
      <c r="N854" s="43"/>
      <c r="O854" s="41"/>
      <c r="Q854" s="23"/>
    </row>
    <row r="855" spans="2:17" ht="13.5" customHeight="1">
      <c r="B855" s="24"/>
      <c r="G855" s="25"/>
      <c r="H855" s="25"/>
      <c r="I855" s="26"/>
      <c r="J855" s="27"/>
      <c r="K855" s="1" t="str">
        <f t="shared" si="20"/>
        <v/>
      </c>
      <c r="L855" s="34"/>
      <c r="N855" s="42"/>
      <c r="O855" s="40"/>
      <c r="Q855" s="17"/>
    </row>
    <row r="856" spans="2:17" ht="13.5" customHeight="1">
      <c r="B856" s="29"/>
      <c r="C856" s="30"/>
      <c r="D856" s="30"/>
      <c r="E856" s="30"/>
      <c r="F856" s="30"/>
      <c r="G856" s="19"/>
      <c r="H856" s="19"/>
      <c r="I856" s="20"/>
      <c r="J856" s="21"/>
      <c r="K856" s="22" t="str">
        <f t="shared" si="20"/>
        <v/>
      </c>
      <c r="L856" s="33"/>
      <c r="N856" s="43"/>
      <c r="O856" s="41"/>
      <c r="Q856" s="23"/>
    </row>
    <row r="857" spans="2:17" ht="13.5" customHeight="1">
      <c r="B857" s="24"/>
      <c r="G857" s="25"/>
      <c r="H857" s="25"/>
      <c r="I857" s="26"/>
      <c r="J857" s="27"/>
      <c r="K857" s="1" t="str">
        <f t="shared" si="20"/>
        <v/>
      </c>
      <c r="L857" s="34"/>
      <c r="N857" s="42"/>
      <c r="O857" s="40"/>
      <c r="Q857" s="17"/>
    </row>
    <row r="858" spans="2:17" ht="13.5" customHeight="1">
      <c r="B858" s="29"/>
      <c r="C858" s="30"/>
      <c r="D858" s="30"/>
      <c r="E858" s="30"/>
      <c r="F858" s="30"/>
      <c r="G858" s="19"/>
      <c r="H858" s="19"/>
      <c r="I858" s="20"/>
      <c r="J858" s="21"/>
      <c r="K858" s="22" t="str">
        <f t="shared" si="20"/>
        <v/>
      </c>
      <c r="L858" s="33"/>
      <c r="N858" s="43"/>
      <c r="O858" s="41"/>
      <c r="Q858" s="23"/>
    </row>
    <row r="859" spans="2:17" ht="13.5" customHeight="1">
      <c r="B859" s="24"/>
      <c r="G859" s="25"/>
      <c r="H859" s="25"/>
      <c r="I859" s="26"/>
      <c r="J859" s="27"/>
      <c r="K859" s="1" t="str">
        <f t="shared" si="20"/>
        <v/>
      </c>
      <c r="L859" s="34"/>
      <c r="N859" s="42"/>
      <c r="O859" s="40"/>
      <c r="Q859" s="17"/>
    </row>
    <row r="860" spans="2:17" ht="13.5" customHeight="1">
      <c r="B860" s="29"/>
      <c r="C860" s="30"/>
      <c r="D860" s="30"/>
      <c r="E860" s="30"/>
      <c r="F860" s="30"/>
      <c r="G860" s="19"/>
      <c r="H860" s="19"/>
      <c r="I860" s="20"/>
      <c r="J860" s="21"/>
      <c r="K860" s="22" t="str">
        <f t="shared" si="20"/>
        <v/>
      </c>
      <c r="L860" s="33"/>
      <c r="N860" s="43"/>
      <c r="O860" s="41"/>
      <c r="Q860" s="23"/>
    </row>
    <row r="861" spans="2:17" ht="13.5" customHeight="1">
      <c r="B861" s="24"/>
      <c r="G861" s="25"/>
      <c r="H861" s="25"/>
      <c r="I861" s="26"/>
      <c r="J861" s="27"/>
      <c r="K861" s="1" t="str">
        <f t="shared" si="20"/>
        <v/>
      </c>
      <c r="L861" s="34"/>
      <c r="N861" s="42"/>
      <c r="O861" s="40"/>
      <c r="Q861" s="17"/>
    </row>
    <row r="862" spans="2:17" ht="13.5" customHeight="1">
      <c r="B862" s="29"/>
      <c r="C862" s="30"/>
      <c r="D862" s="30"/>
      <c r="E862" s="30"/>
      <c r="F862" s="30"/>
      <c r="G862" s="19"/>
      <c r="H862" s="19"/>
      <c r="I862" s="20"/>
      <c r="J862" s="21"/>
      <c r="K862" s="22" t="str">
        <f t="shared" si="20"/>
        <v/>
      </c>
      <c r="L862" s="33"/>
      <c r="N862" s="43"/>
      <c r="O862" s="41"/>
      <c r="Q862" s="23"/>
    </row>
    <row r="863" spans="2:17" ht="13.5" customHeight="1">
      <c r="B863" s="24"/>
      <c r="G863" s="25"/>
      <c r="H863" s="25"/>
      <c r="I863" s="26"/>
      <c r="J863" s="27"/>
      <c r="K863" s="1" t="str">
        <f t="shared" si="20"/>
        <v/>
      </c>
      <c r="L863" s="34"/>
      <c r="N863" s="42"/>
      <c r="O863" s="40"/>
      <c r="Q863" s="17"/>
    </row>
    <row r="864" spans="2:17" ht="13.5" customHeight="1">
      <c r="B864" s="29"/>
      <c r="C864" s="30"/>
      <c r="D864" s="30"/>
      <c r="E864" s="30"/>
      <c r="F864" s="30"/>
      <c r="G864" s="19"/>
      <c r="H864" s="19"/>
      <c r="I864" s="20"/>
      <c r="J864" s="21"/>
      <c r="K864" s="22" t="str">
        <f t="shared" ref="K864:K927" si="21">IF(J864="","",ROUND(J864,Q864))</f>
        <v/>
      </c>
      <c r="L864" s="33"/>
      <c r="N864" s="43"/>
      <c r="O864" s="41"/>
      <c r="Q864" s="23"/>
    </row>
    <row r="865" spans="2:17" ht="13.5" customHeight="1">
      <c r="B865" s="24"/>
      <c r="G865" s="25"/>
      <c r="H865" s="25"/>
      <c r="I865" s="26"/>
      <c r="J865" s="27"/>
      <c r="K865" s="1" t="str">
        <f t="shared" si="21"/>
        <v/>
      </c>
      <c r="L865" s="34"/>
      <c r="N865" s="42"/>
      <c r="O865" s="40"/>
      <c r="Q865" s="17"/>
    </row>
    <row r="866" spans="2:17" ht="13.5" customHeight="1">
      <c r="B866" s="29"/>
      <c r="C866" s="30"/>
      <c r="D866" s="30"/>
      <c r="E866" s="30"/>
      <c r="F866" s="30"/>
      <c r="G866" s="19"/>
      <c r="H866" s="19"/>
      <c r="I866" s="20"/>
      <c r="J866" s="21"/>
      <c r="K866" s="22" t="str">
        <f t="shared" si="21"/>
        <v/>
      </c>
      <c r="L866" s="33"/>
      <c r="N866" s="43"/>
      <c r="O866" s="41"/>
      <c r="Q866" s="23"/>
    </row>
    <row r="867" spans="2:17" ht="13.5" customHeight="1">
      <c r="B867" s="24"/>
      <c r="G867" s="25"/>
      <c r="H867" s="25"/>
      <c r="I867" s="26"/>
      <c r="J867" s="27"/>
      <c r="K867" s="1" t="str">
        <f t="shared" si="21"/>
        <v/>
      </c>
      <c r="L867" s="34"/>
      <c r="N867" s="42"/>
      <c r="O867" s="40"/>
      <c r="Q867" s="17"/>
    </row>
    <row r="868" spans="2:17" ht="13.5" customHeight="1">
      <c r="B868" s="29"/>
      <c r="C868" s="30"/>
      <c r="D868" s="30"/>
      <c r="E868" s="30"/>
      <c r="F868" s="30"/>
      <c r="G868" s="19"/>
      <c r="H868" s="19"/>
      <c r="I868" s="20"/>
      <c r="J868" s="21"/>
      <c r="K868" s="22" t="str">
        <f t="shared" si="21"/>
        <v/>
      </c>
      <c r="L868" s="33"/>
      <c r="N868" s="43"/>
      <c r="O868" s="41"/>
      <c r="Q868" s="23"/>
    </row>
    <row r="869" spans="2:17" ht="13.5" customHeight="1">
      <c r="B869" s="24"/>
      <c r="G869" s="25"/>
      <c r="H869" s="25"/>
      <c r="I869" s="26"/>
      <c r="J869" s="27"/>
      <c r="K869" s="1" t="str">
        <f t="shared" si="21"/>
        <v/>
      </c>
      <c r="L869" s="34"/>
      <c r="N869" s="42"/>
      <c r="O869" s="40"/>
      <c r="Q869" s="17"/>
    </row>
    <row r="870" spans="2:17" ht="13.5" customHeight="1">
      <c r="B870" s="29"/>
      <c r="C870" s="30"/>
      <c r="D870" s="30"/>
      <c r="E870" s="30"/>
      <c r="F870" s="30"/>
      <c r="G870" s="19"/>
      <c r="H870" s="19"/>
      <c r="I870" s="20"/>
      <c r="J870" s="21"/>
      <c r="K870" s="22" t="str">
        <f t="shared" si="21"/>
        <v/>
      </c>
      <c r="L870" s="33"/>
      <c r="N870" s="43"/>
      <c r="O870" s="41"/>
      <c r="Q870" s="23"/>
    </row>
    <row r="871" spans="2:17" ht="13.5" customHeight="1">
      <c r="B871" s="24"/>
      <c r="G871" s="25"/>
      <c r="H871" s="25"/>
      <c r="I871" s="26"/>
      <c r="J871" s="27"/>
      <c r="K871" s="1" t="str">
        <f t="shared" si="21"/>
        <v/>
      </c>
      <c r="L871" s="34"/>
      <c r="N871" s="42"/>
      <c r="O871" s="40"/>
      <c r="Q871" s="17"/>
    </row>
    <row r="872" spans="2:17" ht="13.5" customHeight="1">
      <c r="B872" s="29"/>
      <c r="C872" s="30"/>
      <c r="D872" s="30"/>
      <c r="E872" s="30"/>
      <c r="F872" s="30"/>
      <c r="G872" s="19"/>
      <c r="H872" s="19"/>
      <c r="I872" s="20"/>
      <c r="J872" s="21"/>
      <c r="K872" s="22" t="str">
        <f t="shared" si="21"/>
        <v/>
      </c>
      <c r="L872" s="33"/>
      <c r="N872" s="43"/>
      <c r="O872" s="41"/>
      <c r="Q872" s="23"/>
    </row>
    <row r="873" spans="2:17" ht="13.5" customHeight="1">
      <c r="B873" s="24"/>
      <c r="G873" s="25"/>
      <c r="H873" s="25"/>
      <c r="I873" s="26"/>
      <c r="J873" s="27"/>
      <c r="K873" s="1" t="str">
        <f t="shared" si="21"/>
        <v/>
      </c>
      <c r="L873" s="34"/>
      <c r="N873" s="42"/>
      <c r="O873" s="40"/>
      <c r="Q873" s="17"/>
    </row>
    <row r="874" spans="2:17" ht="13.5" customHeight="1">
      <c r="B874" s="29"/>
      <c r="C874" s="30"/>
      <c r="D874" s="30"/>
      <c r="E874" s="30"/>
      <c r="F874" s="30"/>
      <c r="G874" s="19"/>
      <c r="H874" s="19"/>
      <c r="I874" s="20"/>
      <c r="J874" s="21"/>
      <c r="K874" s="22" t="str">
        <f t="shared" si="21"/>
        <v/>
      </c>
      <c r="L874" s="33"/>
      <c r="N874" s="43"/>
      <c r="O874" s="41"/>
      <c r="Q874" s="23"/>
    </row>
    <row r="875" spans="2:17" ht="13.5" customHeight="1">
      <c r="B875" s="24"/>
      <c r="G875" s="25"/>
      <c r="H875" s="25"/>
      <c r="I875" s="26"/>
      <c r="J875" s="27"/>
      <c r="K875" s="1" t="str">
        <f t="shared" si="21"/>
        <v/>
      </c>
      <c r="L875" s="34"/>
      <c r="N875" s="42"/>
      <c r="O875" s="40"/>
      <c r="Q875" s="17"/>
    </row>
    <row r="876" spans="2:17" ht="13.5" customHeight="1">
      <c r="B876" s="29"/>
      <c r="C876" s="30"/>
      <c r="D876" s="30"/>
      <c r="E876" s="30"/>
      <c r="F876" s="30"/>
      <c r="G876" s="19"/>
      <c r="H876" s="19"/>
      <c r="I876" s="20"/>
      <c r="J876" s="21"/>
      <c r="K876" s="22" t="str">
        <f t="shared" si="21"/>
        <v/>
      </c>
      <c r="L876" s="33"/>
      <c r="N876" s="43"/>
      <c r="O876" s="41"/>
      <c r="Q876" s="23"/>
    </row>
    <row r="877" spans="2:17" ht="13.5" customHeight="1">
      <c r="B877" s="12"/>
      <c r="C877" s="13"/>
      <c r="D877" s="13"/>
      <c r="E877" s="13"/>
      <c r="F877" s="13"/>
      <c r="G877" s="14"/>
      <c r="H877" s="14"/>
      <c r="I877" s="15"/>
      <c r="J877" s="27"/>
      <c r="K877" s="1" t="str">
        <f t="shared" si="21"/>
        <v/>
      </c>
      <c r="L877" s="34"/>
      <c r="N877" s="42"/>
      <c r="O877" s="40"/>
      <c r="Q877" s="17"/>
    </row>
    <row r="878" spans="2:17" ht="13.5" customHeight="1">
      <c r="B878" s="29"/>
      <c r="C878" s="30"/>
      <c r="D878" s="30"/>
      <c r="E878" s="30"/>
      <c r="F878" s="30"/>
      <c r="G878" s="19"/>
      <c r="H878" s="19"/>
      <c r="I878" s="20"/>
      <c r="J878" s="21"/>
      <c r="K878" s="22" t="str">
        <f t="shared" si="21"/>
        <v/>
      </c>
      <c r="L878" s="33"/>
      <c r="N878" s="43"/>
      <c r="O878" s="41"/>
      <c r="Q878" s="23"/>
    </row>
    <row r="879" spans="2:17" ht="13.5" customHeight="1">
      <c r="B879" s="24"/>
      <c r="G879" s="25"/>
      <c r="H879" s="25"/>
      <c r="I879" s="26"/>
      <c r="J879" s="27"/>
      <c r="K879" s="1" t="str">
        <f t="shared" si="21"/>
        <v/>
      </c>
      <c r="L879" s="34"/>
      <c r="N879" s="42"/>
      <c r="O879" s="40"/>
      <c r="Q879" s="17"/>
    </row>
    <row r="880" spans="2:17" ht="13.5" customHeight="1">
      <c r="B880" s="29"/>
      <c r="C880" s="30"/>
      <c r="D880" s="30"/>
      <c r="E880" s="30"/>
      <c r="F880" s="30"/>
      <c r="G880" s="19"/>
      <c r="H880" s="19"/>
      <c r="I880" s="20"/>
      <c r="J880" s="21"/>
      <c r="K880" s="22" t="str">
        <f t="shared" si="21"/>
        <v/>
      </c>
      <c r="L880" s="33"/>
      <c r="N880" s="43"/>
      <c r="O880" s="41"/>
      <c r="Q880" s="23"/>
    </row>
    <row r="881" spans="2:17" ht="13.5" customHeight="1">
      <c r="B881" s="24"/>
      <c r="G881" s="25"/>
      <c r="H881" s="25"/>
      <c r="I881" s="26"/>
      <c r="J881" s="27"/>
      <c r="K881" s="1" t="str">
        <f t="shared" si="21"/>
        <v/>
      </c>
      <c r="L881" s="34"/>
      <c r="N881" s="42"/>
      <c r="O881" s="40"/>
      <c r="Q881" s="17"/>
    </row>
    <row r="882" spans="2:17" ht="13.5" customHeight="1">
      <c r="B882" s="29"/>
      <c r="C882" s="30"/>
      <c r="D882" s="30"/>
      <c r="E882" s="30"/>
      <c r="F882" s="30"/>
      <c r="G882" s="19"/>
      <c r="H882" s="19"/>
      <c r="I882" s="20"/>
      <c r="J882" s="21"/>
      <c r="K882" s="22" t="str">
        <f t="shared" si="21"/>
        <v/>
      </c>
      <c r="L882" s="33"/>
      <c r="N882" s="43"/>
      <c r="O882" s="41"/>
      <c r="Q882" s="23"/>
    </row>
    <row r="883" spans="2:17" ht="13.5" customHeight="1">
      <c r="B883" s="24"/>
      <c r="G883" s="25"/>
      <c r="H883" s="25"/>
      <c r="I883" s="26"/>
      <c r="J883" s="27"/>
      <c r="K883" s="1" t="str">
        <f t="shared" si="21"/>
        <v/>
      </c>
      <c r="L883" s="34"/>
      <c r="N883" s="42"/>
      <c r="O883" s="40"/>
      <c r="Q883" s="17"/>
    </row>
    <row r="884" spans="2:17" ht="13.5" customHeight="1">
      <c r="B884" s="29"/>
      <c r="C884" s="30"/>
      <c r="D884" s="30"/>
      <c r="E884" s="30"/>
      <c r="F884" s="30"/>
      <c r="G884" s="19"/>
      <c r="H884" s="19"/>
      <c r="I884" s="20"/>
      <c r="J884" s="21"/>
      <c r="K884" s="22" t="str">
        <f t="shared" si="21"/>
        <v/>
      </c>
      <c r="L884" s="33"/>
      <c r="N884" s="43"/>
      <c r="O884" s="41"/>
      <c r="Q884" s="23"/>
    </row>
    <row r="885" spans="2:17" ht="13.5" customHeight="1">
      <c r="B885" s="24"/>
      <c r="G885" s="25"/>
      <c r="H885" s="25"/>
      <c r="I885" s="26"/>
      <c r="J885" s="16"/>
      <c r="K885" s="2" t="str">
        <f t="shared" si="21"/>
        <v/>
      </c>
      <c r="L885" s="34"/>
      <c r="N885" s="42"/>
      <c r="O885" s="40"/>
      <c r="Q885" s="17"/>
    </row>
    <row r="886" spans="2:17" ht="13.5" customHeight="1">
      <c r="B886" s="29"/>
      <c r="C886" s="30"/>
      <c r="D886" s="30"/>
      <c r="E886" s="30"/>
      <c r="F886" s="30"/>
      <c r="G886" s="19"/>
      <c r="H886" s="19"/>
      <c r="I886" s="20"/>
      <c r="J886" s="21"/>
      <c r="K886" s="22" t="str">
        <f t="shared" si="21"/>
        <v/>
      </c>
      <c r="L886" s="33"/>
      <c r="N886" s="43"/>
      <c r="O886" s="41"/>
      <c r="Q886" s="23"/>
    </row>
    <row r="887" spans="2:17" ht="13.5" customHeight="1">
      <c r="B887" s="24"/>
      <c r="G887" s="25"/>
      <c r="H887" s="25"/>
      <c r="I887" s="26"/>
      <c r="J887" s="16"/>
      <c r="K887" s="2" t="str">
        <f t="shared" si="21"/>
        <v/>
      </c>
      <c r="L887" s="34"/>
      <c r="N887" s="42"/>
      <c r="O887" s="40"/>
      <c r="Q887" s="17"/>
    </row>
    <row r="888" spans="2:17" ht="13.5" customHeight="1">
      <c r="B888" s="29"/>
      <c r="C888" s="30"/>
      <c r="D888" s="30"/>
      <c r="E888" s="30"/>
      <c r="F888" s="30"/>
      <c r="G888" s="19"/>
      <c r="H888" s="19"/>
      <c r="I888" s="20"/>
      <c r="J888" s="21"/>
      <c r="K888" s="22" t="str">
        <f t="shared" si="21"/>
        <v/>
      </c>
      <c r="L888" s="33"/>
      <c r="N888" s="43"/>
      <c r="O888" s="41"/>
      <c r="Q888" s="23"/>
    </row>
    <row r="889" spans="2:17" ht="13.5" customHeight="1">
      <c r="B889" s="24"/>
      <c r="G889" s="25"/>
      <c r="H889" s="25"/>
      <c r="I889" s="26"/>
      <c r="J889" s="16"/>
      <c r="K889" s="2" t="str">
        <f t="shared" si="21"/>
        <v/>
      </c>
      <c r="L889" s="34"/>
      <c r="N889" s="42"/>
      <c r="O889" s="40"/>
      <c r="Q889" s="17"/>
    </row>
    <row r="890" spans="2:17" ht="13.5" customHeight="1">
      <c r="B890" s="29"/>
      <c r="C890" s="30"/>
      <c r="D890" s="30"/>
      <c r="E890" s="30"/>
      <c r="F890" s="30"/>
      <c r="G890" s="19"/>
      <c r="H890" s="19"/>
      <c r="I890" s="20"/>
      <c r="J890" s="21"/>
      <c r="K890" s="22" t="str">
        <f t="shared" si="21"/>
        <v/>
      </c>
      <c r="L890" s="33"/>
      <c r="N890" s="43"/>
      <c r="O890" s="41"/>
      <c r="Q890" s="23"/>
    </row>
    <row r="891" spans="2:17" ht="13.5" customHeight="1">
      <c r="B891" s="24"/>
      <c r="G891" s="25"/>
      <c r="H891" s="25"/>
      <c r="I891" s="26"/>
      <c r="J891" s="27"/>
      <c r="K891" s="1" t="str">
        <f t="shared" si="21"/>
        <v/>
      </c>
      <c r="L891" s="34"/>
      <c r="N891" s="42"/>
      <c r="O891" s="40"/>
      <c r="Q891" s="17"/>
    </row>
    <row r="892" spans="2:17" ht="13.5" customHeight="1">
      <c r="B892" s="29"/>
      <c r="C892" s="30"/>
      <c r="D892" s="30"/>
      <c r="E892" s="30"/>
      <c r="F892" s="30"/>
      <c r="G892" s="19"/>
      <c r="H892" s="19"/>
      <c r="I892" s="20"/>
      <c r="J892" s="21"/>
      <c r="K892" s="22" t="str">
        <f t="shared" si="21"/>
        <v/>
      </c>
      <c r="L892" s="33"/>
      <c r="N892" s="43"/>
      <c r="O892" s="41"/>
      <c r="Q892" s="23"/>
    </row>
    <row r="893" spans="2:17" ht="13.5" customHeight="1">
      <c r="B893" s="24"/>
      <c r="G893" s="25"/>
      <c r="H893" s="25"/>
      <c r="I893" s="26"/>
      <c r="J893" s="27"/>
      <c r="K893" s="1" t="str">
        <f t="shared" si="21"/>
        <v/>
      </c>
      <c r="L893" s="34"/>
      <c r="N893" s="42"/>
      <c r="O893" s="40"/>
      <c r="Q893" s="17"/>
    </row>
    <row r="894" spans="2:17" ht="13.5" customHeight="1">
      <c r="B894" s="29"/>
      <c r="C894" s="30"/>
      <c r="D894" s="30"/>
      <c r="E894" s="30"/>
      <c r="F894" s="30"/>
      <c r="G894" s="19"/>
      <c r="H894" s="19"/>
      <c r="I894" s="20"/>
      <c r="J894" s="21"/>
      <c r="K894" s="22" t="str">
        <f t="shared" si="21"/>
        <v/>
      </c>
      <c r="L894" s="33"/>
      <c r="N894" s="43"/>
      <c r="O894" s="41"/>
      <c r="Q894" s="23"/>
    </row>
    <row r="895" spans="2:17" ht="13.5" customHeight="1">
      <c r="B895" s="24"/>
      <c r="G895" s="25"/>
      <c r="H895" s="25"/>
      <c r="I895" s="26"/>
      <c r="J895" s="27"/>
      <c r="K895" s="1" t="str">
        <f t="shared" si="21"/>
        <v/>
      </c>
      <c r="L895" s="34"/>
      <c r="N895" s="42"/>
      <c r="O895" s="40"/>
      <c r="Q895" s="17"/>
    </row>
    <row r="896" spans="2:17" ht="13.5" customHeight="1">
      <c r="B896" s="29"/>
      <c r="C896" s="30"/>
      <c r="D896" s="30"/>
      <c r="E896" s="30"/>
      <c r="F896" s="30"/>
      <c r="G896" s="19"/>
      <c r="H896" s="19"/>
      <c r="I896" s="20"/>
      <c r="J896" s="21"/>
      <c r="K896" s="22" t="str">
        <f t="shared" si="21"/>
        <v/>
      </c>
      <c r="L896" s="33"/>
      <c r="N896" s="43"/>
      <c r="O896" s="41"/>
      <c r="Q896" s="23"/>
    </row>
    <row r="897" spans="2:17" ht="13.5" customHeight="1">
      <c r="B897" s="24"/>
      <c r="G897" s="25"/>
      <c r="H897" s="25"/>
      <c r="I897" s="26"/>
      <c r="J897" s="27"/>
      <c r="K897" s="1" t="str">
        <f t="shared" si="21"/>
        <v/>
      </c>
      <c r="L897" s="34"/>
      <c r="N897" s="42"/>
      <c r="O897" s="40"/>
      <c r="Q897" s="17"/>
    </row>
    <row r="898" spans="2:17" ht="13.5" customHeight="1">
      <c r="B898" s="29"/>
      <c r="C898" s="30"/>
      <c r="D898" s="30"/>
      <c r="E898" s="30"/>
      <c r="F898" s="30"/>
      <c r="G898" s="19"/>
      <c r="H898" s="19"/>
      <c r="I898" s="20"/>
      <c r="J898" s="21"/>
      <c r="K898" s="22" t="str">
        <f t="shared" si="21"/>
        <v/>
      </c>
      <c r="L898" s="33"/>
      <c r="N898" s="43"/>
      <c r="O898" s="41"/>
      <c r="Q898" s="23"/>
    </row>
    <row r="899" spans="2:17" ht="13.5" customHeight="1">
      <c r="B899" s="24"/>
      <c r="G899" s="25"/>
      <c r="H899" s="25"/>
      <c r="I899" s="26"/>
      <c r="J899" s="27"/>
      <c r="K899" s="1" t="str">
        <f t="shared" si="21"/>
        <v/>
      </c>
      <c r="L899" s="34"/>
      <c r="N899" s="42"/>
      <c r="O899" s="40"/>
      <c r="Q899" s="17"/>
    </row>
    <row r="900" spans="2:17" ht="13.5" customHeight="1">
      <c r="B900" s="29"/>
      <c r="C900" s="30"/>
      <c r="D900" s="30"/>
      <c r="E900" s="30"/>
      <c r="F900" s="30"/>
      <c r="G900" s="19"/>
      <c r="H900" s="19"/>
      <c r="I900" s="20"/>
      <c r="J900" s="21"/>
      <c r="K900" s="22" t="str">
        <f t="shared" si="21"/>
        <v/>
      </c>
      <c r="L900" s="33"/>
      <c r="N900" s="43"/>
      <c r="O900" s="41"/>
      <c r="Q900" s="23"/>
    </row>
    <row r="901" spans="2:17" ht="13.5" customHeight="1">
      <c r="B901" s="24"/>
      <c r="G901" s="25"/>
      <c r="H901" s="25"/>
      <c r="I901" s="26"/>
      <c r="J901" s="27"/>
      <c r="K901" s="1" t="str">
        <f t="shared" si="21"/>
        <v/>
      </c>
      <c r="L901" s="34"/>
      <c r="N901" s="42"/>
      <c r="O901" s="40"/>
      <c r="Q901" s="17"/>
    </row>
    <row r="902" spans="2:17" ht="13.5" customHeight="1">
      <c r="B902" s="29"/>
      <c r="C902" s="30"/>
      <c r="D902" s="30"/>
      <c r="E902" s="30"/>
      <c r="F902" s="30"/>
      <c r="G902" s="19"/>
      <c r="H902" s="19"/>
      <c r="I902" s="20"/>
      <c r="J902" s="21"/>
      <c r="K902" s="22" t="str">
        <f t="shared" si="21"/>
        <v/>
      </c>
      <c r="L902" s="33"/>
      <c r="N902" s="43"/>
      <c r="O902" s="41"/>
      <c r="Q902" s="23"/>
    </row>
    <row r="903" spans="2:17" ht="13.5" customHeight="1">
      <c r="B903" s="24"/>
      <c r="G903" s="25"/>
      <c r="H903" s="25"/>
      <c r="I903" s="26"/>
      <c r="J903" s="27"/>
      <c r="K903" s="1" t="str">
        <f t="shared" si="21"/>
        <v/>
      </c>
      <c r="L903" s="34"/>
      <c r="N903" s="42"/>
      <c r="O903" s="40"/>
      <c r="Q903" s="17"/>
    </row>
    <row r="904" spans="2:17" ht="13.5" customHeight="1">
      <c r="B904" s="29"/>
      <c r="C904" s="30"/>
      <c r="D904" s="30"/>
      <c r="E904" s="30"/>
      <c r="F904" s="30"/>
      <c r="G904" s="19"/>
      <c r="H904" s="19"/>
      <c r="I904" s="20"/>
      <c r="J904" s="21"/>
      <c r="K904" s="22" t="str">
        <f t="shared" si="21"/>
        <v/>
      </c>
      <c r="L904" s="33"/>
      <c r="N904" s="43"/>
      <c r="O904" s="41"/>
      <c r="Q904" s="23"/>
    </row>
    <row r="905" spans="2:17" ht="13.5" customHeight="1">
      <c r="B905" s="24"/>
      <c r="G905" s="25"/>
      <c r="H905" s="25"/>
      <c r="I905" s="26"/>
      <c r="J905" s="27"/>
      <c r="K905" s="1" t="str">
        <f t="shared" si="21"/>
        <v/>
      </c>
      <c r="L905" s="34"/>
      <c r="N905" s="42"/>
      <c r="O905" s="40"/>
      <c r="Q905" s="17"/>
    </row>
    <row r="906" spans="2:17" ht="13.5" customHeight="1">
      <c r="B906" s="29"/>
      <c r="C906" s="30"/>
      <c r="D906" s="30"/>
      <c r="E906" s="30"/>
      <c r="F906" s="30"/>
      <c r="G906" s="19"/>
      <c r="H906" s="19"/>
      <c r="I906" s="20"/>
      <c r="J906" s="21"/>
      <c r="K906" s="22" t="str">
        <f t="shared" si="21"/>
        <v/>
      </c>
      <c r="L906" s="33"/>
      <c r="N906" s="43"/>
      <c r="O906" s="41"/>
      <c r="Q906" s="23"/>
    </row>
    <row r="907" spans="2:17" ht="13.5" customHeight="1">
      <c r="B907" s="24"/>
      <c r="G907" s="25"/>
      <c r="H907" s="25"/>
      <c r="I907" s="26"/>
      <c r="J907" s="27"/>
      <c r="K907" s="1" t="str">
        <f t="shared" si="21"/>
        <v/>
      </c>
      <c r="L907" s="34"/>
      <c r="N907" s="42"/>
      <c r="O907" s="40"/>
      <c r="Q907" s="17"/>
    </row>
    <row r="908" spans="2:17" ht="13.5" customHeight="1">
      <c r="B908" s="29"/>
      <c r="C908" s="30"/>
      <c r="D908" s="30"/>
      <c r="E908" s="30"/>
      <c r="F908" s="30"/>
      <c r="G908" s="19"/>
      <c r="H908" s="19"/>
      <c r="I908" s="20"/>
      <c r="J908" s="21"/>
      <c r="K908" s="22" t="str">
        <f t="shared" si="21"/>
        <v/>
      </c>
      <c r="L908" s="33"/>
      <c r="N908" s="43"/>
      <c r="O908" s="41"/>
      <c r="Q908" s="23"/>
    </row>
    <row r="909" spans="2:17" ht="13.5" customHeight="1">
      <c r="B909" s="24"/>
      <c r="G909" s="25"/>
      <c r="H909" s="25"/>
      <c r="I909" s="26"/>
      <c r="J909" s="27"/>
      <c r="K909" s="1" t="str">
        <f t="shared" si="21"/>
        <v/>
      </c>
      <c r="L909" s="34"/>
      <c r="N909" s="42"/>
      <c r="O909" s="40"/>
      <c r="Q909" s="17"/>
    </row>
    <row r="910" spans="2:17" ht="13.5" customHeight="1">
      <c r="B910" s="29"/>
      <c r="C910" s="30"/>
      <c r="D910" s="30"/>
      <c r="E910" s="30"/>
      <c r="F910" s="30"/>
      <c r="G910" s="19"/>
      <c r="H910" s="19"/>
      <c r="I910" s="20"/>
      <c r="J910" s="21"/>
      <c r="K910" s="22" t="str">
        <f t="shared" si="21"/>
        <v/>
      </c>
      <c r="L910" s="33"/>
      <c r="N910" s="43"/>
      <c r="O910" s="41"/>
      <c r="Q910" s="23"/>
    </row>
    <row r="911" spans="2:17" ht="13.5" customHeight="1">
      <c r="B911" s="24"/>
      <c r="G911" s="25"/>
      <c r="H911" s="25"/>
      <c r="I911" s="26"/>
      <c r="J911" s="27"/>
      <c r="K911" s="1" t="str">
        <f t="shared" si="21"/>
        <v/>
      </c>
      <c r="L911" s="34"/>
      <c r="N911" s="42"/>
      <c r="O911" s="40"/>
      <c r="Q911" s="17"/>
    </row>
    <row r="912" spans="2:17" ht="13.5" customHeight="1">
      <c r="B912" s="29"/>
      <c r="C912" s="30"/>
      <c r="D912" s="30"/>
      <c r="E912" s="30"/>
      <c r="F912" s="30"/>
      <c r="G912" s="19"/>
      <c r="H912" s="19"/>
      <c r="I912" s="20"/>
      <c r="J912" s="21"/>
      <c r="K912" s="22" t="str">
        <f t="shared" si="21"/>
        <v/>
      </c>
      <c r="L912" s="33"/>
      <c r="N912" s="43"/>
      <c r="O912" s="41"/>
      <c r="Q912" s="23"/>
    </row>
    <row r="913" spans="2:17" ht="13.5" customHeight="1">
      <c r="B913" s="24"/>
      <c r="G913" s="25"/>
      <c r="H913" s="25"/>
      <c r="I913" s="26"/>
      <c r="J913" s="27"/>
      <c r="K913" s="1" t="str">
        <f t="shared" si="21"/>
        <v/>
      </c>
      <c r="L913" s="34"/>
      <c r="N913" s="42"/>
      <c r="O913" s="40"/>
      <c r="Q913" s="17"/>
    </row>
    <row r="914" spans="2:17" ht="13.5" customHeight="1">
      <c r="B914" s="29"/>
      <c r="C914" s="30"/>
      <c r="D914" s="30"/>
      <c r="E914" s="30"/>
      <c r="F914" s="30"/>
      <c r="G914" s="19"/>
      <c r="H914" s="19"/>
      <c r="I914" s="20"/>
      <c r="J914" s="21"/>
      <c r="K914" s="22" t="str">
        <f t="shared" si="21"/>
        <v/>
      </c>
      <c r="L914" s="33"/>
      <c r="N914" s="43"/>
      <c r="O914" s="41"/>
      <c r="Q914" s="23"/>
    </row>
    <row r="915" spans="2:17" ht="13.5" customHeight="1">
      <c r="B915" s="24"/>
      <c r="G915" s="25"/>
      <c r="H915" s="25"/>
      <c r="I915" s="26"/>
      <c r="J915" s="27"/>
      <c r="K915" s="1" t="str">
        <f t="shared" si="21"/>
        <v/>
      </c>
      <c r="L915" s="34"/>
      <c r="N915" s="42"/>
      <c r="O915" s="40"/>
      <c r="Q915" s="17"/>
    </row>
    <row r="916" spans="2:17" ht="13.5" customHeight="1">
      <c r="B916" s="29"/>
      <c r="C916" s="30"/>
      <c r="D916" s="30"/>
      <c r="E916" s="30"/>
      <c r="F916" s="30"/>
      <c r="G916" s="19"/>
      <c r="H916" s="19"/>
      <c r="I916" s="20"/>
      <c r="J916" s="21"/>
      <c r="K916" s="22" t="str">
        <f t="shared" si="21"/>
        <v/>
      </c>
      <c r="L916" s="33"/>
      <c r="N916" s="43"/>
      <c r="O916" s="41"/>
      <c r="Q916" s="23"/>
    </row>
    <row r="917" spans="2:17" ht="13.5" customHeight="1">
      <c r="B917" s="24"/>
      <c r="G917" s="25"/>
      <c r="H917" s="25"/>
      <c r="I917" s="26"/>
      <c r="J917" s="27"/>
      <c r="K917" s="1" t="str">
        <f t="shared" si="21"/>
        <v/>
      </c>
      <c r="L917" s="34"/>
      <c r="N917" s="42"/>
      <c r="O917" s="40"/>
      <c r="Q917" s="17"/>
    </row>
    <row r="918" spans="2:17" ht="13.5" customHeight="1">
      <c r="B918" s="29"/>
      <c r="C918" s="30"/>
      <c r="D918" s="30"/>
      <c r="E918" s="30"/>
      <c r="F918" s="30"/>
      <c r="G918" s="19"/>
      <c r="H918" s="19"/>
      <c r="I918" s="20"/>
      <c r="J918" s="21"/>
      <c r="K918" s="22" t="str">
        <f t="shared" si="21"/>
        <v/>
      </c>
      <c r="L918" s="33"/>
      <c r="N918" s="43"/>
      <c r="O918" s="41"/>
      <c r="Q918" s="23"/>
    </row>
    <row r="919" spans="2:17" ht="13.5" customHeight="1">
      <c r="B919" s="24"/>
      <c r="G919" s="25"/>
      <c r="H919" s="25"/>
      <c r="I919" s="26"/>
      <c r="J919" s="27"/>
      <c r="K919" s="1" t="str">
        <f t="shared" si="21"/>
        <v/>
      </c>
      <c r="L919" s="34"/>
      <c r="N919" s="42"/>
      <c r="O919" s="40"/>
      <c r="Q919" s="17"/>
    </row>
    <row r="920" spans="2:17" ht="13.5" customHeight="1">
      <c r="B920" s="29"/>
      <c r="C920" s="30"/>
      <c r="D920" s="30"/>
      <c r="E920" s="30"/>
      <c r="F920" s="30"/>
      <c r="G920" s="19"/>
      <c r="H920" s="19"/>
      <c r="I920" s="20"/>
      <c r="J920" s="21"/>
      <c r="K920" s="22" t="str">
        <f t="shared" si="21"/>
        <v/>
      </c>
      <c r="L920" s="33"/>
      <c r="N920" s="43"/>
      <c r="O920" s="41"/>
      <c r="Q920" s="23"/>
    </row>
    <row r="921" spans="2:17" ht="13.5" customHeight="1">
      <c r="B921" s="24"/>
      <c r="G921" s="25"/>
      <c r="H921" s="25"/>
      <c r="I921" s="26"/>
      <c r="J921" s="27"/>
      <c r="K921" s="1" t="str">
        <f t="shared" si="21"/>
        <v/>
      </c>
      <c r="L921" s="34"/>
      <c r="N921" s="42"/>
      <c r="O921" s="40"/>
      <c r="Q921" s="17"/>
    </row>
    <row r="922" spans="2:17" ht="13.5" customHeight="1">
      <c r="B922" s="29"/>
      <c r="C922" s="30"/>
      <c r="D922" s="30"/>
      <c r="E922" s="30"/>
      <c r="F922" s="30"/>
      <c r="G922" s="19"/>
      <c r="H922" s="19"/>
      <c r="I922" s="20"/>
      <c r="J922" s="21"/>
      <c r="K922" s="22" t="str">
        <f t="shared" si="21"/>
        <v/>
      </c>
      <c r="L922" s="33"/>
      <c r="N922" s="43"/>
      <c r="O922" s="41"/>
      <c r="Q922" s="23"/>
    </row>
    <row r="923" spans="2:17" ht="13.5" customHeight="1">
      <c r="B923" s="24"/>
      <c r="G923" s="25"/>
      <c r="H923" s="25"/>
      <c r="I923" s="26"/>
      <c r="J923" s="27"/>
      <c r="K923" s="1" t="str">
        <f t="shared" si="21"/>
        <v/>
      </c>
      <c r="L923" s="34"/>
      <c r="N923" s="42"/>
      <c r="O923" s="40"/>
      <c r="Q923" s="17"/>
    </row>
    <row r="924" spans="2:17" ht="13.5" customHeight="1">
      <c r="B924" s="29"/>
      <c r="C924" s="30"/>
      <c r="D924" s="30"/>
      <c r="E924" s="30"/>
      <c r="F924" s="30"/>
      <c r="G924" s="19"/>
      <c r="H924" s="19"/>
      <c r="I924" s="20"/>
      <c r="J924" s="21"/>
      <c r="K924" s="22" t="str">
        <f t="shared" si="21"/>
        <v/>
      </c>
      <c r="L924" s="33"/>
      <c r="N924" s="43"/>
      <c r="O924" s="41"/>
      <c r="Q924" s="23"/>
    </row>
    <row r="925" spans="2:17" ht="13.5" customHeight="1">
      <c r="B925" s="24"/>
      <c r="G925" s="25"/>
      <c r="H925" s="25"/>
      <c r="I925" s="26"/>
      <c r="J925" s="27"/>
      <c r="K925" s="1" t="str">
        <f t="shared" si="21"/>
        <v/>
      </c>
      <c r="L925" s="34"/>
      <c r="N925" s="42"/>
      <c r="O925" s="40"/>
      <c r="Q925" s="17"/>
    </row>
    <row r="926" spans="2:17" ht="13.5" customHeight="1">
      <c r="B926" s="29"/>
      <c r="C926" s="30"/>
      <c r="D926" s="30"/>
      <c r="E926" s="30"/>
      <c r="F926" s="30"/>
      <c r="G926" s="19"/>
      <c r="H926" s="19"/>
      <c r="I926" s="20"/>
      <c r="J926" s="21"/>
      <c r="K926" s="22" t="str">
        <f t="shared" si="21"/>
        <v/>
      </c>
      <c r="L926" s="33"/>
      <c r="N926" s="43"/>
      <c r="O926" s="41"/>
      <c r="Q926" s="23"/>
    </row>
    <row r="927" spans="2:17" ht="13.5" customHeight="1">
      <c r="B927" s="12"/>
      <c r="C927" s="13"/>
      <c r="D927" s="13"/>
      <c r="E927" s="13"/>
      <c r="F927" s="13"/>
      <c r="G927" s="14"/>
      <c r="H927" s="14"/>
      <c r="I927" s="15"/>
      <c r="J927" s="27"/>
      <c r="K927" s="1" t="str">
        <f t="shared" si="21"/>
        <v/>
      </c>
      <c r="L927" s="34"/>
      <c r="N927" s="42"/>
      <c r="O927" s="40"/>
      <c r="Q927" s="17"/>
    </row>
    <row r="928" spans="2:17" ht="13.5" customHeight="1">
      <c r="B928" s="29"/>
      <c r="C928" s="30"/>
      <c r="D928" s="30"/>
      <c r="E928" s="30"/>
      <c r="F928" s="30"/>
      <c r="G928" s="19"/>
      <c r="H928" s="19"/>
      <c r="I928" s="20"/>
      <c r="J928" s="21"/>
      <c r="K928" s="22" t="str">
        <f t="shared" ref="K928:K991" si="22">IF(J928="","",ROUND(J928,Q928))</f>
        <v/>
      </c>
      <c r="L928" s="33"/>
      <c r="N928" s="43"/>
      <c r="O928" s="41"/>
      <c r="Q928" s="23"/>
    </row>
    <row r="929" spans="2:17" ht="13.5" customHeight="1">
      <c r="B929" s="24"/>
      <c r="G929" s="25"/>
      <c r="H929" s="25"/>
      <c r="I929" s="26"/>
      <c r="J929" s="27"/>
      <c r="K929" s="1" t="str">
        <f t="shared" si="22"/>
        <v/>
      </c>
      <c r="L929" s="34"/>
      <c r="N929" s="42"/>
      <c r="O929" s="40"/>
      <c r="Q929" s="17"/>
    </row>
    <row r="930" spans="2:17" ht="13.5" customHeight="1">
      <c r="B930" s="29"/>
      <c r="C930" s="30"/>
      <c r="D930" s="30"/>
      <c r="E930" s="30"/>
      <c r="F930" s="30"/>
      <c r="G930" s="19"/>
      <c r="H930" s="19"/>
      <c r="I930" s="20"/>
      <c r="J930" s="21"/>
      <c r="K930" s="22" t="str">
        <f t="shared" si="22"/>
        <v/>
      </c>
      <c r="L930" s="33"/>
      <c r="N930" s="43"/>
      <c r="O930" s="41"/>
      <c r="Q930" s="23"/>
    </row>
    <row r="931" spans="2:17" ht="13.5" customHeight="1">
      <c r="B931" s="24"/>
      <c r="G931" s="25"/>
      <c r="H931" s="25"/>
      <c r="I931" s="26"/>
      <c r="J931" s="27"/>
      <c r="K931" s="1" t="str">
        <f t="shared" si="22"/>
        <v/>
      </c>
      <c r="L931" s="34"/>
      <c r="N931" s="42"/>
      <c r="O931" s="40"/>
      <c r="Q931" s="17"/>
    </row>
    <row r="932" spans="2:17" ht="13.5" customHeight="1">
      <c r="B932" s="29"/>
      <c r="C932" s="30"/>
      <c r="D932" s="30"/>
      <c r="E932" s="30"/>
      <c r="F932" s="30"/>
      <c r="G932" s="19"/>
      <c r="H932" s="19"/>
      <c r="I932" s="20"/>
      <c r="J932" s="21"/>
      <c r="K932" s="22" t="str">
        <f t="shared" si="22"/>
        <v/>
      </c>
      <c r="L932" s="33"/>
      <c r="N932" s="43"/>
      <c r="O932" s="41"/>
      <c r="Q932" s="23"/>
    </row>
    <row r="933" spans="2:17" ht="13.5" customHeight="1">
      <c r="B933" s="24"/>
      <c r="G933" s="25"/>
      <c r="H933" s="25"/>
      <c r="I933" s="26"/>
      <c r="J933" s="27"/>
      <c r="K933" s="1" t="str">
        <f t="shared" si="22"/>
        <v/>
      </c>
      <c r="L933" s="34"/>
      <c r="N933" s="42"/>
      <c r="O933" s="40"/>
      <c r="Q933" s="17"/>
    </row>
    <row r="934" spans="2:17" ht="13.5" customHeight="1">
      <c r="B934" s="29"/>
      <c r="C934" s="30"/>
      <c r="D934" s="30"/>
      <c r="E934" s="30"/>
      <c r="F934" s="30"/>
      <c r="G934" s="19"/>
      <c r="H934" s="19"/>
      <c r="I934" s="20"/>
      <c r="J934" s="21"/>
      <c r="K934" s="22" t="str">
        <f t="shared" si="22"/>
        <v/>
      </c>
      <c r="L934" s="33"/>
      <c r="N934" s="43"/>
      <c r="O934" s="41"/>
      <c r="Q934" s="23"/>
    </row>
    <row r="935" spans="2:17" ht="13.5" customHeight="1">
      <c r="B935" s="24"/>
      <c r="G935" s="25"/>
      <c r="H935" s="25"/>
      <c r="I935" s="26"/>
      <c r="J935" s="27"/>
      <c r="K935" s="1" t="str">
        <f t="shared" si="22"/>
        <v/>
      </c>
      <c r="L935" s="34"/>
      <c r="N935" s="42"/>
      <c r="O935" s="40"/>
      <c r="Q935" s="17"/>
    </row>
    <row r="936" spans="2:17" ht="13.5" customHeight="1">
      <c r="B936" s="29"/>
      <c r="C936" s="30"/>
      <c r="D936" s="30"/>
      <c r="E936" s="30"/>
      <c r="F936" s="30"/>
      <c r="G936" s="19"/>
      <c r="H936" s="19"/>
      <c r="I936" s="20"/>
      <c r="J936" s="21"/>
      <c r="K936" s="22" t="str">
        <f t="shared" si="22"/>
        <v/>
      </c>
      <c r="L936" s="33"/>
      <c r="N936" s="43"/>
      <c r="O936" s="41"/>
      <c r="Q936" s="23"/>
    </row>
    <row r="937" spans="2:17" ht="13.5" customHeight="1">
      <c r="B937" s="24"/>
      <c r="G937" s="25"/>
      <c r="H937" s="25"/>
      <c r="I937" s="26"/>
      <c r="J937" s="27"/>
      <c r="K937" s="1" t="str">
        <f t="shared" si="22"/>
        <v/>
      </c>
      <c r="L937" s="34"/>
      <c r="N937" s="42"/>
      <c r="O937" s="40"/>
      <c r="Q937" s="17"/>
    </row>
    <row r="938" spans="2:17" ht="13.5" customHeight="1">
      <c r="B938" s="29"/>
      <c r="C938" s="30"/>
      <c r="D938" s="30"/>
      <c r="E938" s="30"/>
      <c r="F938" s="30"/>
      <c r="G938" s="19"/>
      <c r="H938" s="19"/>
      <c r="I938" s="20"/>
      <c r="J938" s="21"/>
      <c r="K938" s="22" t="str">
        <f t="shared" si="22"/>
        <v/>
      </c>
      <c r="L938" s="33"/>
      <c r="N938" s="43"/>
      <c r="O938" s="41"/>
      <c r="Q938" s="23"/>
    </row>
    <row r="939" spans="2:17" ht="13.5" customHeight="1">
      <c r="B939" s="24"/>
      <c r="G939" s="25"/>
      <c r="H939" s="25"/>
      <c r="I939" s="26"/>
      <c r="J939" s="16"/>
      <c r="K939" s="2" t="str">
        <f t="shared" si="22"/>
        <v/>
      </c>
      <c r="L939" s="34"/>
      <c r="N939" s="42"/>
      <c r="O939" s="40"/>
      <c r="Q939" s="17"/>
    </row>
    <row r="940" spans="2:17" ht="13.5" customHeight="1">
      <c r="B940" s="29"/>
      <c r="C940" s="30"/>
      <c r="D940" s="30"/>
      <c r="E940" s="30"/>
      <c r="F940" s="30"/>
      <c r="G940" s="19"/>
      <c r="H940" s="19"/>
      <c r="I940" s="20"/>
      <c r="J940" s="21"/>
      <c r="K940" s="22" t="str">
        <f t="shared" si="22"/>
        <v/>
      </c>
      <c r="L940" s="33"/>
      <c r="N940" s="43"/>
      <c r="O940" s="41"/>
      <c r="Q940" s="23"/>
    </row>
    <row r="941" spans="2:17" ht="13.5" customHeight="1">
      <c r="B941" s="24"/>
      <c r="G941" s="25"/>
      <c r="H941" s="25"/>
      <c r="I941" s="26"/>
      <c r="J941" s="16"/>
      <c r="K941" s="2" t="str">
        <f t="shared" si="22"/>
        <v/>
      </c>
      <c r="L941" s="34"/>
      <c r="N941" s="42"/>
      <c r="O941" s="40"/>
      <c r="Q941" s="17"/>
    </row>
    <row r="942" spans="2:17" ht="13.5" customHeight="1">
      <c r="B942" s="29"/>
      <c r="C942" s="30"/>
      <c r="D942" s="30"/>
      <c r="E942" s="30"/>
      <c r="F942" s="30"/>
      <c r="G942" s="19"/>
      <c r="H942" s="19"/>
      <c r="I942" s="20"/>
      <c r="J942" s="21"/>
      <c r="K942" s="22" t="str">
        <f t="shared" si="22"/>
        <v/>
      </c>
      <c r="L942" s="33"/>
      <c r="N942" s="43"/>
      <c r="O942" s="41"/>
      <c r="Q942" s="23"/>
    </row>
    <row r="943" spans="2:17" ht="13.5" customHeight="1">
      <c r="B943" s="24"/>
      <c r="G943" s="25"/>
      <c r="H943" s="25"/>
      <c r="I943" s="26"/>
      <c r="J943" s="16"/>
      <c r="K943" s="2" t="str">
        <f t="shared" si="22"/>
        <v/>
      </c>
      <c r="L943" s="34"/>
      <c r="N943" s="42"/>
      <c r="O943" s="40"/>
      <c r="Q943" s="17"/>
    </row>
    <row r="944" spans="2:17" ht="13.5" customHeight="1">
      <c r="B944" s="29"/>
      <c r="C944" s="30"/>
      <c r="D944" s="30"/>
      <c r="E944" s="30"/>
      <c r="F944" s="30"/>
      <c r="G944" s="19"/>
      <c r="H944" s="19"/>
      <c r="I944" s="20"/>
      <c r="J944" s="21"/>
      <c r="K944" s="22" t="str">
        <f t="shared" si="22"/>
        <v/>
      </c>
      <c r="L944" s="33"/>
      <c r="N944" s="43"/>
      <c r="O944" s="41"/>
      <c r="Q944" s="23"/>
    </row>
    <row r="945" spans="2:17" ht="13.5" customHeight="1">
      <c r="B945" s="24"/>
      <c r="G945" s="25"/>
      <c r="H945" s="25"/>
      <c r="I945" s="26"/>
      <c r="J945" s="27"/>
      <c r="K945" s="1" t="str">
        <f t="shared" si="22"/>
        <v/>
      </c>
      <c r="L945" s="34"/>
      <c r="N945" s="42"/>
      <c r="O945" s="40"/>
      <c r="Q945" s="17"/>
    </row>
    <row r="946" spans="2:17" ht="13.5" customHeight="1">
      <c r="B946" s="29"/>
      <c r="C946" s="30"/>
      <c r="D946" s="30"/>
      <c r="E946" s="30"/>
      <c r="F946" s="30"/>
      <c r="G946" s="19"/>
      <c r="H946" s="19"/>
      <c r="I946" s="20"/>
      <c r="J946" s="21"/>
      <c r="K946" s="22" t="str">
        <f t="shared" si="22"/>
        <v/>
      </c>
      <c r="L946" s="33"/>
      <c r="N946" s="43"/>
      <c r="O946" s="41"/>
      <c r="Q946" s="23"/>
    </row>
    <row r="947" spans="2:17" ht="13.5" customHeight="1">
      <c r="B947" s="24"/>
      <c r="G947" s="25"/>
      <c r="H947" s="25"/>
      <c r="I947" s="26"/>
      <c r="J947" s="27"/>
      <c r="K947" s="1" t="str">
        <f t="shared" si="22"/>
        <v/>
      </c>
      <c r="L947" s="34"/>
      <c r="N947" s="42"/>
      <c r="O947" s="40"/>
      <c r="Q947" s="17"/>
    </row>
    <row r="948" spans="2:17" ht="13.5" customHeight="1">
      <c r="B948" s="29"/>
      <c r="C948" s="30"/>
      <c r="D948" s="30"/>
      <c r="E948" s="30"/>
      <c r="F948" s="30"/>
      <c r="G948" s="19"/>
      <c r="H948" s="19"/>
      <c r="I948" s="20"/>
      <c r="J948" s="21"/>
      <c r="K948" s="22" t="str">
        <f t="shared" si="22"/>
        <v/>
      </c>
      <c r="L948" s="33"/>
      <c r="N948" s="43"/>
      <c r="O948" s="41"/>
      <c r="Q948" s="23"/>
    </row>
    <row r="949" spans="2:17" ht="13.5" customHeight="1">
      <c r="B949" s="24"/>
      <c r="G949" s="25"/>
      <c r="H949" s="25"/>
      <c r="I949" s="26"/>
      <c r="J949" s="27"/>
      <c r="K949" s="1" t="str">
        <f t="shared" si="22"/>
        <v/>
      </c>
      <c r="L949" s="34"/>
      <c r="N949" s="42"/>
      <c r="O949" s="40"/>
      <c r="Q949" s="17"/>
    </row>
    <row r="950" spans="2:17" ht="13.5" customHeight="1">
      <c r="B950" s="29"/>
      <c r="C950" s="30"/>
      <c r="D950" s="30"/>
      <c r="E950" s="30"/>
      <c r="F950" s="30"/>
      <c r="G950" s="19"/>
      <c r="H950" s="19"/>
      <c r="I950" s="20"/>
      <c r="J950" s="21"/>
      <c r="K950" s="22" t="str">
        <f t="shared" si="22"/>
        <v/>
      </c>
      <c r="L950" s="33"/>
      <c r="N950" s="43"/>
      <c r="O950" s="41"/>
      <c r="Q950" s="23"/>
    </row>
    <row r="951" spans="2:17" ht="13.5" customHeight="1">
      <c r="B951" s="24"/>
      <c r="G951" s="25"/>
      <c r="H951" s="25"/>
      <c r="I951" s="26"/>
      <c r="J951" s="27"/>
      <c r="K951" s="1" t="str">
        <f t="shared" si="22"/>
        <v/>
      </c>
      <c r="L951" s="34"/>
      <c r="N951" s="42"/>
      <c r="O951" s="40"/>
      <c r="Q951" s="17"/>
    </row>
    <row r="952" spans="2:17" ht="13.5" customHeight="1">
      <c r="B952" s="29"/>
      <c r="C952" s="30"/>
      <c r="D952" s="30"/>
      <c r="E952" s="30"/>
      <c r="F952" s="30"/>
      <c r="G952" s="19"/>
      <c r="H952" s="19"/>
      <c r="I952" s="20"/>
      <c r="J952" s="21"/>
      <c r="K952" s="22" t="str">
        <f t="shared" si="22"/>
        <v/>
      </c>
      <c r="L952" s="33"/>
      <c r="N952" s="43"/>
      <c r="O952" s="41"/>
      <c r="Q952" s="23"/>
    </row>
    <row r="953" spans="2:17" ht="13.5" customHeight="1">
      <c r="B953" s="24"/>
      <c r="G953" s="25"/>
      <c r="H953" s="25"/>
      <c r="I953" s="26"/>
      <c r="J953" s="27"/>
      <c r="K953" s="1" t="str">
        <f t="shared" si="22"/>
        <v/>
      </c>
      <c r="L953" s="34"/>
      <c r="N953" s="42"/>
      <c r="O953" s="40"/>
      <c r="Q953" s="17"/>
    </row>
    <row r="954" spans="2:17" ht="13.5" customHeight="1">
      <c r="B954" s="29"/>
      <c r="C954" s="30"/>
      <c r="D954" s="30"/>
      <c r="E954" s="30"/>
      <c r="F954" s="30"/>
      <c r="G954" s="19"/>
      <c r="H954" s="19"/>
      <c r="I954" s="20"/>
      <c r="J954" s="21"/>
      <c r="K954" s="22" t="str">
        <f t="shared" si="22"/>
        <v/>
      </c>
      <c r="L954" s="33"/>
      <c r="N954" s="43"/>
      <c r="O954" s="41"/>
      <c r="Q954" s="23"/>
    </row>
    <row r="955" spans="2:17" ht="13.5" customHeight="1">
      <c r="B955" s="24"/>
      <c r="G955" s="25"/>
      <c r="H955" s="25"/>
      <c r="I955" s="26"/>
      <c r="J955" s="27"/>
      <c r="K955" s="1" t="str">
        <f t="shared" si="22"/>
        <v/>
      </c>
      <c r="L955" s="34"/>
      <c r="N955" s="42"/>
      <c r="O955" s="40"/>
      <c r="Q955" s="17"/>
    </row>
    <row r="956" spans="2:17" ht="13.5" customHeight="1">
      <c r="B956" s="29"/>
      <c r="C956" s="30"/>
      <c r="D956" s="30"/>
      <c r="E956" s="30"/>
      <c r="F956" s="30"/>
      <c r="G956" s="19"/>
      <c r="H956" s="19"/>
      <c r="I956" s="20"/>
      <c r="J956" s="21"/>
      <c r="K956" s="22" t="str">
        <f t="shared" si="22"/>
        <v/>
      </c>
      <c r="L956" s="33"/>
      <c r="N956" s="43"/>
      <c r="O956" s="41"/>
      <c r="Q956" s="23"/>
    </row>
    <row r="957" spans="2:17" ht="13.5" customHeight="1">
      <c r="B957" s="24"/>
      <c r="G957" s="25"/>
      <c r="H957" s="25"/>
      <c r="I957" s="26"/>
      <c r="J957" s="27"/>
      <c r="K957" s="1" t="str">
        <f t="shared" si="22"/>
        <v/>
      </c>
      <c r="L957" s="34"/>
      <c r="N957" s="42"/>
      <c r="O957" s="40"/>
      <c r="Q957" s="17"/>
    </row>
    <row r="958" spans="2:17" ht="13.5" customHeight="1">
      <c r="B958" s="29"/>
      <c r="C958" s="30"/>
      <c r="D958" s="30"/>
      <c r="E958" s="30"/>
      <c r="F958" s="30"/>
      <c r="G958" s="19"/>
      <c r="H958" s="19"/>
      <c r="I958" s="20"/>
      <c r="J958" s="21"/>
      <c r="K958" s="22" t="str">
        <f t="shared" si="22"/>
        <v/>
      </c>
      <c r="L958" s="33"/>
      <c r="N958" s="43"/>
      <c r="O958" s="41"/>
      <c r="Q958" s="23"/>
    </row>
    <row r="959" spans="2:17" ht="13.5" customHeight="1">
      <c r="B959" s="24"/>
      <c r="G959" s="25"/>
      <c r="H959" s="25"/>
      <c r="I959" s="26"/>
      <c r="J959" s="27"/>
      <c r="K959" s="1" t="str">
        <f t="shared" si="22"/>
        <v/>
      </c>
      <c r="L959" s="34"/>
      <c r="N959" s="42"/>
      <c r="O959" s="40"/>
      <c r="Q959" s="17"/>
    </row>
    <row r="960" spans="2:17" ht="13.5" customHeight="1">
      <c r="B960" s="29"/>
      <c r="C960" s="30"/>
      <c r="D960" s="30"/>
      <c r="E960" s="30"/>
      <c r="F960" s="30"/>
      <c r="G960" s="19"/>
      <c r="H960" s="19"/>
      <c r="I960" s="20"/>
      <c r="J960" s="21"/>
      <c r="K960" s="22" t="str">
        <f t="shared" si="22"/>
        <v/>
      </c>
      <c r="L960" s="33"/>
      <c r="N960" s="43"/>
      <c r="O960" s="41"/>
      <c r="Q960" s="23"/>
    </row>
    <row r="961" spans="2:17" ht="13.5" customHeight="1">
      <c r="B961" s="24"/>
      <c r="G961" s="25"/>
      <c r="H961" s="25"/>
      <c r="I961" s="26"/>
      <c r="J961" s="27"/>
      <c r="K961" s="1" t="str">
        <f t="shared" si="22"/>
        <v/>
      </c>
      <c r="L961" s="34"/>
      <c r="N961" s="42"/>
      <c r="O961" s="40"/>
      <c r="Q961" s="17"/>
    </row>
    <row r="962" spans="2:17" ht="13.5" customHeight="1">
      <c r="B962" s="29"/>
      <c r="C962" s="30"/>
      <c r="D962" s="30"/>
      <c r="E962" s="30"/>
      <c r="F962" s="30"/>
      <c r="G962" s="19"/>
      <c r="H962" s="19"/>
      <c r="I962" s="20"/>
      <c r="J962" s="21"/>
      <c r="K962" s="22" t="str">
        <f t="shared" si="22"/>
        <v/>
      </c>
      <c r="L962" s="33"/>
      <c r="N962" s="43"/>
      <c r="O962" s="41"/>
      <c r="Q962" s="23"/>
    </row>
    <row r="963" spans="2:17" ht="13.5" customHeight="1">
      <c r="B963" s="24"/>
      <c r="G963" s="25"/>
      <c r="H963" s="25"/>
      <c r="I963" s="26"/>
      <c r="J963" s="27"/>
      <c r="K963" s="1" t="str">
        <f t="shared" si="22"/>
        <v/>
      </c>
      <c r="L963" s="34"/>
      <c r="N963" s="42"/>
      <c r="O963" s="40"/>
      <c r="Q963" s="17"/>
    </row>
    <row r="964" spans="2:17" ht="13.5" customHeight="1">
      <c r="B964" s="29"/>
      <c r="C964" s="30"/>
      <c r="D964" s="30"/>
      <c r="E964" s="30"/>
      <c r="F964" s="30"/>
      <c r="G964" s="19"/>
      <c r="H964" s="19"/>
      <c r="I964" s="20"/>
      <c r="J964" s="21"/>
      <c r="K964" s="22" t="str">
        <f t="shared" si="22"/>
        <v/>
      </c>
      <c r="L964" s="33"/>
      <c r="N964" s="43"/>
      <c r="O964" s="41"/>
      <c r="Q964" s="23"/>
    </row>
    <row r="965" spans="2:17" ht="13.5" customHeight="1">
      <c r="B965" s="24"/>
      <c r="G965" s="25"/>
      <c r="H965" s="25"/>
      <c r="I965" s="26"/>
      <c r="J965" s="27"/>
      <c r="K965" s="1" t="str">
        <f t="shared" si="22"/>
        <v/>
      </c>
      <c r="L965" s="34"/>
      <c r="N965" s="42"/>
      <c r="O965" s="40"/>
      <c r="Q965" s="17"/>
    </row>
    <row r="966" spans="2:17" ht="13.5" customHeight="1">
      <c r="B966" s="29"/>
      <c r="C966" s="30"/>
      <c r="D966" s="30"/>
      <c r="E966" s="30"/>
      <c r="F966" s="30"/>
      <c r="G966" s="19"/>
      <c r="H966" s="19"/>
      <c r="I966" s="20"/>
      <c r="J966" s="21"/>
      <c r="K966" s="22" t="str">
        <f t="shared" si="22"/>
        <v/>
      </c>
      <c r="L966" s="33"/>
      <c r="N966" s="43"/>
      <c r="O966" s="41"/>
      <c r="Q966" s="23"/>
    </row>
    <row r="967" spans="2:17" ht="13.5" customHeight="1">
      <c r="B967" s="24"/>
      <c r="G967" s="25"/>
      <c r="H967" s="25"/>
      <c r="I967" s="26"/>
      <c r="J967" s="27"/>
      <c r="K967" s="1" t="str">
        <f t="shared" si="22"/>
        <v/>
      </c>
      <c r="L967" s="34"/>
      <c r="N967" s="42"/>
      <c r="O967" s="40"/>
      <c r="Q967" s="17"/>
    </row>
    <row r="968" spans="2:17" ht="13.5" customHeight="1">
      <c r="B968" s="29"/>
      <c r="C968" s="30"/>
      <c r="D968" s="30"/>
      <c r="E968" s="30"/>
      <c r="F968" s="30"/>
      <c r="G968" s="19"/>
      <c r="H968" s="19"/>
      <c r="I968" s="20"/>
      <c r="J968" s="21"/>
      <c r="K968" s="22" t="str">
        <f t="shared" si="22"/>
        <v/>
      </c>
      <c r="L968" s="33"/>
      <c r="N968" s="43"/>
      <c r="O968" s="41"/>
      <c r="Q968" s="23"/>
    </row>
    <row r="969" spans="2:17" ht="13.5" customHeight="1">
      <c r="B969" s="24"/>
      <c r="G969" s="25"/>
      <c r="H969" s="25"/>
      <c r="I969" s="26"/>
      <c r="J969" s="27"/>
      <c r="K969" s="1" t="str">
        <f t="shared" si="22"/>
        <v/>
      </c>
      <c r="L969" s="34"/>
      <c r="N969" s="42"/>
      <c r="O969" s="40"/>
      <c r="Q969" s="17"/>
    </row>
    <row r="970" spans="2:17" ht="13.5" customHeight="1">
      <c r="B970" s="29"/>
      <c r="C970" s="30"/>
      <c r="D970" s="30"/>
      <c r="E970" s="30"/>
      <c r="F970" s="30"/>
      <c r="G970" s="19"/>
      <c r="H970" s="19"/>
      <c r="I970" s="20"/>
      <c r="J970" s="21"/>
      <c r="K970" s="22" t="str">
        <f t="shared" si="22"/>
        <v/>
      </c>
      <c r="L970" s="33"/>
      <c r="N970" s="43"/>
      <c r="O970" s="41"/>
      <c r="Q970" s="23"/>
    </row>
    <row r="971" spans="2:17" ht="13.5" customHeight="1">
      <c r="B971" s="24"/>
      <c r="G971" s="25"/>
      <c r="H971" s="25"/>
      <c r="I971" s="26"/>
      <c r="J971" s="27"/>
      <c r="K971" s="1" t="str">
        <f t="shared" si="22"/>
        <v/>
      </c>
      <c r="L971" s="34"/>
      <c r="N971" s="42"/>
      <c r="O971" s="40"/>
      <c r="Q971" s="17"/>
    </row>
    <row r="972" spans="2:17" ht="13.5" customHeight="1">
      <c r="B972" s="29"/>
      <c r="C972" s="30"/>
      <c r="D972" s="30"/>
      <c r="E972" s="30"/>
      <c r="F972" s="30"/>
      <c r="G972" s="19"/>
      <c r="H972" s="19"/>
      <c r="I972" s="20"/>
      <c r="J972" s="21"/>
      <c r="K972" s="22" t="str">
        <f t="shared" si="22"/>
        <v/>
      </c>
      <c r="L972" s="33"/>
      <c r="N972" s="43"/>
      <c r="O972" s="41"/>
      <c r="Q972" s="23"/>
    </row>
    <row r="973" spans="2:17" ht="13.5" customHeight="1">
      <c r="B973" s="24"/>
      <c r="G973" s="25"/>
      <c r="H973" s="25"/>
      <c r="I973" s="26"/>
      <c r="J973" s="27"/>
      <c r="K973" s="1" t="str">
        <f t="shared" si="22"/>
        <v/>
      </c>
      <c r="L973" s="34"/>
      <c r="N973" s="42"/>
      <c r="O973" s="40"/>
      <c r="Q973" s="17"/>
    </row>
    <row r="974" spans="2:17" ht="13.5" customHeight="1">
      <c r="B974" s="29"/>
      <c r="C974" s="30"/>
      <c r="D974" s="30"/>
      <c r="E974" s="30"/>
      <c r="F974" s="30"/>
      <c r="G974" s="19"/>
      <c r="H974" s="19"/>
      <c r="I974" s="20"/>
      <c r="J974" s="21"/>
      <c r="K974" s="22" t="str">
        <f t="shared" si="22"/>
        <v/>
      </c>
      <c r="L974" s="33"/>
      <c r="N974" s="43"/>
      <c r="O974" s="41"/>
      <c r="Q974" s="23"/>
    </row>
    <row r="975" spans="2:17" ht="13.5" customHeight="1">
      <c r="B975" s="24"/>
      <c r="G975" s="25"/>
      <c r="H975" s="25"/>
      <c r="I975" s="26"/>
      <c r="J975" s="27"/>
      <c r="K975" s="1" t="str">
        <f t="shared" si="22"/>
        <v/>
      </c>
      <c r="L975" s="34"/>
      <c r="N975" s="42"/>
      <c r="O975" s="40"/>
      <c r="Q975" s="17"/>
    </row>
    <row r="976" spans="2:17" ht="13.5" customHeight="1">
      <c r="B976" s="29"/>
      <c r="C976" s="30"/>
      <c r="D976" s="30"/>
      <c r="E976" s="30"/>
      <c r="F976" s="30"/>
      <c r="G976" s="19"/>
      <c r="H976" s="19"/>
      <c r="I976" s="20"/>
      <c r="J976" s="21"/>
      <c r="K976" s="22" t="str">
        <f t="shared" si="22"/>
        <v/>
      </c>
      <c r="L976" s="33"/>
      <c r="N976" s="43"/>
      <c r="O976" s="41"/>
      <c r="Q976" s="23"/>
    </row>
    <row r="977" spans="2:17" ht="13.5" customHeight="1">
      <c r="B977" s="12"/>
      <c r="C977" s="13"/>
      <c r="D977" s="13"/>
      <c r="E977" s="13"/>
      <c r="F977" s="13"/>
      <c r="G977" s="14"/>
      <c r="H977" s="14"/>
      <c r="I977" s="15"/>
      <c r="J977" s="27"/>
      <c r="K977" s="1" t="str">
        <f t="shared" si="22"/>
        <v/>
      </c>
      <c r="L977" s="34"/>
      <c r="N977" s="42"/>
      <c r="O977" s="40"/>
      <c r="Q977" s="17"/>
    </row>
    <row r="978" spans="2:17" ht="13.5" customHeight="1">
      <c r="B978" s="29"/>
      <c r="C978" s="30"/>
      <c r="D978" s="30"/>
      <c r="E978" s="30"/>
      <c r="F978" s="30"/>
      <c r="G978" s="19"/>
      <c r="H978" s="19"/>
      <c r="I978" s="20"/>
      <c r="J978" s="21"/>
      <c r="K978" s="22" t="str">
        <f t="shared" si="22"/>
        <v/>
      </c>
      <c r="L978" s="33"/>
      <c r="N978" s="43"/>
      <c r="O978" s="41"/>
      <c r="Q978" s="23"/>
    </row>
    <row r="979" spans="2:17" ht="13.5" customHeight="1">
      <c r="B979" s="24"/>
      <c r="G979" s="25"/>
      <c r="H979" s="25"/>
      <c r="I979" s="26"/>
      <c r="J979" s="27"/>
      <c r="K979" s="1" t="str">
        <f t="shared" si="22"/>
        <v/>
      </c>
      <c r="L979" s="34"/>
      <c r="N979" s="42"/>
      <c r="O979" s="40"/>
      <c r="Q979" s="17"/>
    </row>
    <row r="980" spans="2:17" ht="13.5" customHeight="1">
      <c r="B980" s="29"/>
      <c r="C980" s="30"/>
      <c r="D980" s="30"/>
      <c r="E980" s="30"/>
      <c r="F980" s="30"/>
      <c r="G980" s="19"/>
      <c r="H980" s="19"/>
      <c r="I980" s="20"/>
      <c r="J980" s="21"/>
      <c r="K980" s="22" t="str">
        <f t="shared" si="22"/>
        <v/>
      </c>
      <c r="L980" s="33"/>
      <c r="N980" s="43"/>
      <c r="O980" s="41"/>
      <c r="Q980" s="23"/>
    </row>
    <row r="981" spans="2:17" ht="13.5" customHeight="1">
      <c r="B981" s="24"/>
      <c r="G981" s="25"/>
      <c r="H981" s="25"/>
      <c r="I981" s="26"/>
      <c r="J981" s="27"/>
      <c r="K981" s="1" t="str">
        <f t="shared" si="22"/>
        <v/>
      </c>
      <c r="L981" s="34"/>
      <c r="N981" s="42"/>
      <c r="O981" s="40"/>
      <c r="Q981" s="17"/>
    </row>
    <row r="982" spans="2:17" ht="13.5" customHeight="1">
      <c r="B982" s="29"/>
      <c r="C982" s="30"/>
      <c r="D982" s="30"/>
      <c r="E982" s="30"/>
      <c r="F982" s="30"/>
      <c r="G982" s="19"/>
      <c r="H982" s="19"/>
      <c r="I982" s="20"/>
      <c r="J982" s="21"/>
      <c r="K982" s="22" t="str">
        <f t="shared" si="22"/>
        <v/>
      </c>
      <c r="L982" s="33"/>
      <c r="N982" s="43"/>
      <c r="O982" s="41"/>
      <c r="Q982" s="23"/>
    </row>
    <row r="983" spans="2:17" ht="13.5" customHeight="1">
      <c r="B983" s="24"/>
      <c r="G983" s="25"/>
      <c r="H983" s="25"/>
      <c r="I983" s="26"/>
      <c r="J983" s="27"/>
      <c r="K983" s="1" t="str">
        <f t="shared" si="22"/>
        <v/>
      </c>
      <c r="L983" s="34"/>
      <c r="N983" s="42"/>
      <c r="O983" s="40"/>
      <c r="Q983" s="17"/>
    </row>
    <row r="984" spans="2:17" ht="13.5" customHeight="1">
      <c r="B984" s="29"/>
      <c r="C984" s="30"/>
      <c r="D984" s="30"/>
      <c r="E984" s="30"/>
      <c r="F984" s="30"/>
      <c r="G984" s="19"/>
      <c r="H984" s="19"/>
      <c r="I984" s="20"/>
      <c r="J984" s="21"/>
      <c r="K984" s="22" t="str">
        <f t="shared" si="22"/>
        <v/>
      </c>
      <c r="L984" s="33"/>
      <c r="N984" s="43"/>
      <c r="O984" s="41"/>
      <c r="Q984" s="23"/>
    </row>
    <row r="985" spans="2:17" ht="13.5" customHeight="1">
      <c r="B985" s="24"/>
      <c r="G985" s="25"/>
      <c r="H985" s="25"/>
      <c r="I985" s="26"/>
      <c r="J985" s="27"/>
      <c r="K985" s="1" t="str">
        <f t="shared" si="22"/>
        <v/>
      </c>
      <c r="L985" s="34"/>
      <c r="N985" s="42"/>
      <c r="O985" s="40"/>
      <c r="Q985" s="17"/>
    </row>
    <row r="986" spans="2:17" ht="13.5" customHeight="1">
      <c r="B986" s="29"/>
      <c r="C986" s="30"/>
      <c r="D986" s="30"/>
      <c r="E986" s="30"/>
      <c r="F986" s="30"/>
      <c r="G986" s="19"/>
      <c r="H986" s="19"/>
      <c r="I986" s="20"/>
      <c r="J986" s="21"/>
      <c r="K986" s="22" t="str">
        <f t="shared" si="22"/>
        <v/>
      </c>
      <c r="L986" s="33"/>
      <c r="N986" s="43"/>
      <c r="O986" s="41"/>
      <c r="Q986" s="23"/>
    </row>
    <row r="987" spans="2:17" ht="13.5" customHeight="1">
      <c r="B987" s="24"/>
      <c r="G987" s="25"/>
      <c r="H987" s="25"/>
      <c r="I987" s="26"/>
      <c r="J987" s="27"/>
      <c r="K987" s="1" t="str">
        <f t="shared" si="22"/>
        <v/>
      </c>
      <c r="L987" s="34"/>
      <c r="N987" s="42"/>
      <c r="O987" s="40"/>
      <c r="Q987" s="17"/>
    </row>
    <row r="988" spans="2:17" ht="13.5" customHeight="1">
      <c r="B988" s="29"/>
      <c r="C988" s="30"/>
      <c r="D988" s="30"/>
      <c r="E988" s="30"/>
      <c r="F988" s="30"/>
      <c r="G988" s="19"/>
      <c r="H988" s="19"/>
      <c r="I988" s="20"/>
      <c r="J988" s="21"/>
      <c r="K988" s="22" t="str">
        <f t="shared" si="22"/>
        <v/>
      </c>
      <c r="L988" s="33"/>
      <c r="N988" s="43"/>
      <c r="O988" s="41"/>
      <c r="Q988" s="23"/>
    </row>
    <row r="989" spans="2:17" ht="13.5" customHeight="1">
      <c r="B989" s="24"/>
      <c r="G989" s="25"/>
      <c r="H989" s="25"/>
      <c r="I989" s="26"/>
      <c r="J989" s="27"/>
      <c r="K989" s="1" t="str">
        <f t="shared" si="22"/>
        <v/>
      </c>
      <c r="L989" s="34"/>
      <c r="N989" s="42"/>
      <c r="O989" s="40"/>
      <c r="Q989" s="17"/>
    </row>
    <row r="990" spans="2:17" ht="13.5" customHeight="1">
      <c r="B990" s="29"/>
      <c r="C990" s="30"/>
      <c r="D990" s="30"/>
      <c r="E990" s="30"/>
      <c r="F990" s="30"/>
      <c r="G990" s="19"/>
      <c r="H990" s="19"/>
      <c r="I990" s="20"/>
      <c r="J990" s="21"/>
      <c r="K990" s="22" t="str">
        <f t="shared" si="22"/>
        <v/>
      </c>
      <c r="L990" s="33"/>
      <c r="N990" s="43"/>
      <c r="O990" s="41"/>
      <c r="Q990" s="23"/>
    </row>
    <row r="991" spans="2:17" ht="13.5" customHeight="1">
      <c r="B991" s="24"/>
      <c r="G991" s="25"/>
      <c r="H991" s="25"/>
      <c r="I991" s="26"/>
      <c r="J991" s="27"/>
      <c r="K991" s="1" t="str">
        <f t="shared" si="22"/>
        <v/>
      </c>
      <c r="L991" s="34"/>
      <c r="N991" s="42"/>
      <c r="O991" s="40"/>
      <c r="Q991" s="17"/>
    </row>
    <row r="992" spans="2:17" ht="13.5" customHeight="1">
      <c r="B992" s="29"/>
      <c r="C992" s="30"/>
      <c r="D992" s="30"/>
      <c r="E992" s="30"/>
      <c r="F992" s="30"/>
      <c r="G992" s="19"/>
      <c r="H992" s="19"/>
      <c r="I992" s="20"/>
      <c r="J992" s="21"/>
      <c r="K992" s="22" t="str">
        <f t="shared" ref="K992:K1042" si="23">IF(J992="","",ROUND(J992,Q992))</f>
        <v/>
      </c>
      <c r="L992" s="33"/>
      <c r="N992" s="43"/>
      <c r="O992" s="41"/>
      <c r="Q992" s="23"/>
    </row>
    <row r="993" spans="2:17" ht="13.5" customHeight="1">
      <c r="B993" s="24"/>
      <c r="G993" s="25"/>
      <c r="H993" s="25"/>
      <c r="I993" s="26"/>
      <c r="J993" s="16"/>
      <c r="K993" s="2" t="str">
        <f t="shared" si="23"/>
        <v/>
      </c>
      <c r="L993" s="34"/>
      <c r="N993" s="42"/>
      <c r="O993" s="40"/>
      <c r="Q993" s="17"/>
    </row>
    <row r="994" spans="2:17" ht="13.5" customHeight="1">
      <c r="B994" s="29"/>
      <c r="C994" s="30"/>
      <c r="D994" s="30"/>
      <c r="E994" s="30"/>
      <c r="F994" s="30"/>
      <c r="G994" s="19"/>
      <c r="H994" s="19"/>
      <c r="I994" s="20"/>
      <c r="J994" s="21"/>
      <c r="K994" s="22" t="str">
        <f t="shared" si="23"/>
        <v/>
      </c>
      <c r="L994" s="33"/>
      <c r="N994" s="43"/>
      <c r="O994" s="41"/>
      <c r="Q994" s="23"/>
    </row>
    <row r="995" spans="2:17" ht="13.5" customHeight="1">
      <c r="B995" s="24"/>
      <c r="G995" s="25"/>
      <c r="H995" s="25"/>
      <c r="I995" s="26"/>
      <c r="J995" s="16"/>
      <c r="K995" s="2" t="str">
        <f t="shared" si="23"/>
        <v/>
      </c>
      <c r="L995" s="34"/>
      <c r="N995" s="42"/>
      <c r="O995" s="40"/>
      <c r="Q995" s="17"/>
    </row>
    <row r="996" spans="2:17" ht="13.5" customHeight="1">
      <c r="B996" s="29"/>
      <c r="C996" s="30"/>
      <c r="D996" s="30"/>
      <c r="E996" s="30"/>
      <c r="F996" s="30"/>
      <c r="G996" s="19"/>
      <c r="H996" s="19"/>
      <c r="I996" s="20"/>
      <c r="J996" s="21"/>
      <c r="K996" s="22" t="str">
        <f t="shared" si="23"/>
        <v/>
      </c>
      <c r="L996" s="33"/>
      <c r="N996" s="43"/>
      <c r="O996" s="41"/>
      <c r="Q996" s="23"/>
    </row>
    <row r="997" spans="2:17" ht="13.5" customHeight="1">
      <c r="B997" s="24"/>
      <c r="G997" s="25"/>
      <c r="H997" s="25"/>
      <c r="I997" s="26"/>
      <c r="J997" s="16"/>
      <c r="K997" s="2" t="str">
        <f t="shared" si="23"/>
        <v/>
      </c>
      <c r="L997" s="34"/>
      <c r="N997" s="42"/>
      <c r="O997" s="40"/>
      <c r="Q997" s="17"/>
    </row>
    <row r="998" spans="2:17" ht="13.5" customHeight="1">
      <c r="B998" s="29"/>
      <c r="C998" s="30"/>
      <c r="D998" s="30"/>
      <c r="E998" s="30"/>
      <c r="F998" s="30"/>
      <c r="G998" s="19"/>
      <c r="H998" s="19"/>
      <c r="I998" s="20"/>
      <c r="J998" s="21"/>
      <c r="K998" s="22" t="str">
        <f t="shared" si="23"/>
        <v/>
      </c>
      <c r="L998" s="33"/>
      <c r="N998" s="43"/>
      <c r="O998" s="41"/>
      <c r="Q998" s="23"/>
    </row>
    <row r="999" spans="2:17" ht="13.5" customHeight="1">
      <c r="B999" s="24"/>
      <c r="G999" s="25"/>
      <c r="H999" s="25"/>
      <c r="I999" s="26"/>
      <c r="J999" s="27"/>
      <c r="K999" s="1" t="str">
        <f t="shared" si="23"/>
        <v/>
      </c>
      <c r="L999" s="34"/>
      <c r="N999" s="42"/>
      <c r="O999" s="40"/>
      <c r="Q999" s="17"/>
    </row>
    <row r="1000" spans="2:17" ht="13.5" customHeight="1">
      <c r="B1000" s="29"/>
      <c r="C1000" s="30"/>
      <c r="D1000" s="30"/>
      <c r="E1000" s="30"/>
      <c r="F1000" s="30"/>
      <c r="G1000" s="19"/>
      <c r="H1000" s="19"/>
      <c r="I1000" s="20"/>
      <c r="J1000" s="21"/>
      <c r="K1000" s="22" t="str">
        <f t="shared" si="23"/>
        <v/>
      </c>
      <c r="L1000" s="33"/>
      <c r="N1000" s="43"/>
      <c r="O1000" s="41"/>
      <c r="Q1000" s="23"/>
    </row>
    <row r="1001" spans="2:17" ht="13.5" customHeight="1">
      <c r="B1001" s="24"/>
      <c r="G1001" s="25"/>
      <c r="H1001" s="25"/>
      <c r="I1001" s="26"/>
      <c r="J1001" s="27"/>
      <c r="K1001" s="1" t="str">
        <f t="shared" si="23"/>
        <v/>
      </c>
      <c r="L1001" s="34"/>
      <c r="N1001" s="42"/>
      <c r="O1001" s="40"/>
      <c r="Q1001" s="17"/>
    </row>
    <row r="1002" spans="2:17" ht="13.5" customHeight="1">
      <c r="B1002" s="29"/>
      <c r="C1002" s="30"/>
      <c r="D1002" s="30"/>
      <c r="E1002" s="30"/>
      <c r="F1002" s="30"/>
      <c r="G1002" s="19"/>
      <c r="H1002" s="19"/>
      <c r="I1002" s="20"/>
      <c r="J1002" s="21"/>
      <c r="K1002" s="22" t="str">
        <f t="shared" si="23"/>
        <v/>
      </c>
      <c r="L1002" s="33"/>
      <c r="N1002" s="43"/>
      <c r="O1002" s="41"/>
      <c r="Q1002" s="23"/>
    </row>
    <row r="1003" spans="2:17" ht="13.5" customHeight="1">
      <c r="B1003" s="24"/>
      <c r="G1003" s="25"/>
      <c r="H1003" s="25"/>
      <c r="I1003" s="26"/>
      <c r="J1003" s="27"/>
      <c r="K1003" s="1" t="str">
        <f t="shared" si="23"/>
        <v/>
      </c>
      <c r="L1003" s="34"/>
      <c r="N1003" s="42"/>
      <c r="O1003" s="40"/>
      <c r="Q1003" s="17"/>
    </row>
    <row r="1004" spans="2:17" ht="13.5" customHeight="1">
      <c r="B1004" s="29"/>
      <c r="C1004" s="30"/>
      <c r="D1004" s="30"/>
      <c r="E1004" s="30"/>
      <c r="F1004" s="30"/>
      <c r="G1004" s="19"/>
      <c r="H1004" s="19"/>
      <c r="I1004" s="20"/>
      <c r="J1004" s="21"/>
      <c r="K1004" s="22" t="str">
        <f t="shared" si="23"/>
        <v/>
      </c>
      <c r="L1004" s="33"/>
      <c r="N1004" s="43"/>
      <c r="O1004" s="41"/>
      <c r="Q1004" s="23"/>
    </row>
    <row r="1005" spans="2:17" ht="13.5" customHeight="1">
      <c r="B1005" s="24"/>
      <c r="G1005" s="25"/>
      <c r="H1005" s="25"/>
      <c r="I1005" s="26"/>
      <c r="J1005" s="27"/>
      <c r="K1005" s="1" t="str">
        <f t="shared" si="23"/>
        <v/>
      </c>
      <c r="L1005" s="34"/>
      <c r="N1005" s="42"/>
      <c r="O1005" s="40"/>
      <c r="Q1005" s="17"/>
    </row>
    <row r="1006" spans="2:17" ht="13.5" customHeight="1">
      <c r="B1006" s="29"/>
      <c r="C1006" s="30"/>
      <c r="D1006" s="30"/>
      <c r="E1006" s="30"/>
      <c r="F1006" s="30"/>
      <c r="G1006" s="19"/>
      <c r="H1006" s="19"/>
      <c r="I1006" s="20"/>
      <c r="J1006" s="21"/>
      <c r="K1006" s="22" t="str">
        <f t="shared" si="23"/>
        <v/>
      </c>
      <c r="L1006" s="33"/>
      <c r="N1006" s="43"/>
      <c r="O1006" s="41"/>
      <c r="Q1006" s="23"/>
    </row>
    <row r="1007" spans="2:17" ht="13.5" customHeight="1">
      <c r="B1007" s="24"/>
      <c r="G1007" s="25"/>
      <c r="H1007" s="25"/>
      <c r="I1007" s="26"/>
      <c r="J1007" s="27"/>
      <c r="K1007" s="1" t="str">
        <f t="shared" si="23"/>
        <v/>
      </c>
      <c r="L1007" s="34"/>
      <c r="N1007" s="42"/>
      <c r="O1007" s="40"/>
      <c r="Q1007" s="17"/>
    </row>
    <row r="1008" spans="2:17" ht="13.5" customHeight="1">
      <c r="B1008" s="29"/>
      <c r="C1008" s="30"/>
      <c r="D1008" s="30"/>
      <c r="E1008" s="30"/>
      <c r="F1008" s="30"/>
      <c r="G1008" s="19"/>
      <c r="H1008" s="19"/>
      <c r="I1008" s="20"/>
      <c r="J1008" s="21"/>
      <c r="K1008" s="22" t="str">
        <f t="shared" si="23"/>
        <v/>
      </c>
      <c r="L1008" s="33"/>
      <c r="N1008" s="43"/>
      <c r="O1008" s="41"/>
      <c r="Q1008" s="23"/>
    </row>
    <row r="1009" spans="2:17" ht="13.5" customHeight="1">
      <c r="B1009" s="24"/>
      <c r="G1009" s="25"/>
      <c r="H1009" s="25"/>
      <c r="I1009" s="26"/>
      <c r="J1009" s="27"/>
      <c r="K1009" s="1" t="str">
        <f t="shared" si="23"/>
        <v/>
      </c>
      <c r="L1009" s="34"/>
      <c r="N1009" s="42"/>
      <c r="O1009" s="40"/>
      <c r="Q1009" s="17"/>
    </row>
    <row r="1010" spans="2:17" ht="13.5" customHeight="1">
      <c r="B1010" s="29"/>
      <c r="C1010" s="30"/>
      <c r="D1010" s="30"/>
      <c r="E1010" s="30"/>
      <c r="F1010" s="30"/>
      <c r="G1010" s="19"/>
      <c r="H1010" s="19"/>
      <c r="I1010" s="20"/>
      <c r="J1010" s="21"/>
      <c r="K1010" s="22" t="str">
        <f t="shared" si="23"/>
        <v/>
      </c>
      <c r="L1010" s="33"/>
      <c r="N1010" s="43"/>
      <c r="O1010" s="41"/>
      <c r="Q1010" s="23"/>
    </row>
    <row r="1011" spans="2:17" ht="13.5" customHeight="1">
      <c r="B1011" s="24"/>
      <c r="G1011" s="25"/>
      <c r="H1011" s="25"/>
      <c r="I1011" s="26"/>
      <c r="J1011" s="27"/>
      <c r="K1011" s="1" t="str">
        <f t="shared" si="23"/>
        <v/>
      </c>
      <c r="L1011" s="34"/>
      <c r="N1011" s="42"/>
      <c r="O1011" s="40"/>
      <c r="Q1011" s="17"/>
    </row>
    <row r="1012" spans="2:17" ht="13.5" customHeight="1">
      <c r="B1012" s="29"/>
      <c r="C1012" s="30"/>
      <c r="D1012" s="30"/>
      <c r="E1012" s="30"/>
      <c r="F1012" s="30"/>
      <c r="G1012" s="19"/>
      <c r="H1012" s="19"/>
      <c r="I1012" s="20"/>
      <c r="J1012" s="21"/>
      <c r="K1012" s="22" t="str">
        <f t="shared" si="23"/>
        <v/>
      </c>
      <c r="L1012" s="33"/>
      <c r="N1012" s="43"/>
      <c r="O1012" s="41"/>
      <c r="Q1012" s="23"/>
    </row>
    <row r="1013" spans="2:17" ht="13.5" customHeight="1">
      <c r="B1013" s="24"/>
      <c r="G1013" s="25"/>
      <c r="H1013" s="25"/>
      <c r="I1013" s="26"/>
      <c r="J1013" s="27"/>
      <c r="K1013" s="1" t="str">
        <f t="shared" si="23"/>
        <v/>
      </c>
      <c r="L1013" s="34"/>
      <c r="N1013" s="42"/>
      <c r="O1013" s="40"/>
      <c r="Q1013" s="17"/>
    </row>
    <row r="1014" spans="2:17" ht="13.5" customHeight="1">
      <c r="B1014" s="29"/>
      <c r="C1014" s="30"/>
      <c r="D1014" s="30"/>
      <c r="E1014" s="30"/>
      <c r="F1014" s="30"/>
      <c r="G1014" s="19"/>
      <c r="H1014" s="19"/>
      <c r="I1014" s="20"/>
      <c r="J1014" s="21"/>
      <c r="K1014" s="22" t="str">
        <f t="shared" si="23"/>
        <v/>
      </c>
      <c r="L1014" s="33"/>
      <c r="N1014" s="43"/>
      <c r="O1014" s="41"/>
      <c r="Q1014" s="23"/>
    </row>
    <row r="1015" spans="2:17" ht="13.5" customHeight="1">
      <c r="B1015" s="24"/>
      <c r="G1015" s="25"/>
      <c r="H1015" s="25"/>
      <c r="I1015" s="26"/>
      <c r="J1015" s="27"/>
      <c r="K1015" s="1" t="str">
        <f t="shared" si="23"/>
        <v/>
      </c>
      <c r="L1015" s="34"/>
      <c r="N1015" s="42"/>
      <c r="O1015" s="40"/>
      <c r="Q1015" s="17"/>
    </row>
    <row r="1016" spans="2:17" ht="13.5" customHeight="1">
      <c r="B1016" s="29"/>
      <c r="C1016" s="30"/>
      <c r="D1016" s="30"/>
      <c r="E1016" s="30"/>
      <c r="F1016" s="30"/>
      <c r="G1016" s="19"/>
      <c r="H1016" s="19"/>
      <c r="I1016" s="20"/>
      <c r="J1016" s="21"/>
      <c r="K1016" s="22" t="str">
        <f t="shared" si="23"/>
        <v/>
      </c>
      <c r="L1016" s="33"/>
      <c r="N1016" s="43"/>
      <c r="O1016" s="41"/>
      <c r="Q1016" s="23"/>
    </row>
    <row r="1017" spans="2:17" ht="13.5" customHeight="1">
      <c r="B1017" s="24"/>
      <c r="G1017" s="25"/>
      <c r="H1017" s="25"/>
      <c r="I1017" s="26"/>
      <c r="J1017" s="27"/>
      <c r="K1017" s="1" t="str">
        <f t="shared" si="23"/>
        <v/>
      </c>
      <c r="L1017" s="34"/>
      <c r="N1017" s="42"/>
      <c r="O1017" s="40"/>
      <c r="Q1017" s="17"/>
    </row>
    <row r="1018" spans="2:17" ht="13.5" customHeight="1">
      <c r="B1018" s="29"/>
      <c r="C1018" s="30"/>
      <c r="D1018" s="30"/>
      <c r="E1018" s="30"/>
      <c r="F1018" s="30"/>
      <c r="G1018" s="19"/>
      <c r="H1018" s="19"/>
      <c r="I1018" s="20"/>
      <c r="J1018" s="21"/>
      <c r="K1018" s="22" t="str">
        <f t="shared" si="23"/>
        <v/>
      </c>
      <c r="L1018" s="33"/>
      <c r="N1018" s="43"/>
      <c r="O1018" s="41"/>
      <c r="Q1018" s="23"/>
    </row>
    <row r="1019" spans="2:17" ht="13.5" customHeight="1">
      <c r="B1019" s="24"/>
      <c r="G1019" s="25"/>
      <c r="H1019" s="25"/>
      <c r="I1019" s="26"/>
      <c r="J1019" s="27"/>
      <c r="K1019" s="1" t="str">
        <f t="shared" si="23"/>
        <v/>
      </c>
      <c r="L1019" s="34"/>
      <c r="N1019" s="42"/>
      <c r="O1019" s="40"/>
      <c r="Q1019" s="17"/>
    </row>
    <row r="1020" spans="2:17" ht="13.5" customHeight="1">
      <c r="B1020" s="29"/>
      <c r="C1020" s="30"/>
      <c r="D1020" s="30"/>
      <c r="E1020" s="30"/>
      <c r="F1020" s="30"/>
      <c r="G1020" s="19"/>
      <c r="H1020" s="19"/>
      <c r="I1020" s="20"/>
      <c r="J1020" s="21"/>
      <c r="K1020" s="22" t="str">
        <f t="shared" si="23"/>
        <v/>
      </c>
      <c r="L1020" s="33"/>
      <c r="N1020" s="43"/>
      <c r="O1020" s="41"/>
      <c r="Q1020" s="23"/>
    </row>
    <row r="1021" spans="2:17" ht="13.5" customHeight="1">
      <c r="B1021" s="24"/>
      <c r="G1021" s="25"/>
      <c r="H1021" s="25"/>
      <c r="I1021" s="26"/>
      <c r="J1021" s="27"/>
      <c r="K1021" s="1" t="str">
        <f t="shared" si="23"/>
        <v/>
      </c>
      <c r="L1021" s="34"/>
      <c r="N1021" s="42"/>
      <c r="O1021" s="40"/>
      <c r="Q1021" s="17"/>
    </row>
    <row r="1022" spans="2:17" ht="13.5" customHeight="1">
      <c r="B1022" s="29"/>
      <c r="C1022" s="30"/>
      <c r="D1022" s="30"/>
      <c r="E1022" s="30"/>
      <c r="F1022" s="30"/>
      <c r="G1022" s="19"/>
      <c r="H1022" s="19"/>
      <c r="I1022" s="20"/>
      <c r="J1022" s="21"/>
      <c r="K1022" s="22" t="str">
        <f t="shared" si="23"/>
        <v/>
      </c>
      <c r="L1022" s="33"/>
      <c r="N1022" s="43"/>
      <c r="O1022" s="41"/>
      <c r="Q1022" s="23"/>
    </row>
    <row r="1023" spans="2:17" ht="13.5" customHeight="1">
      <c r="B1023" s="24"/>
      <c r="G1023" s="25"/>
      <c r="H1023" s="25"/>
      <c r="I1023" s="26"/>
      <c r="J1023" s="27"/>
      <c r="K1023" s="1" t="str">
        <f t="shared" si="23"/>
        <v/>
      </c>
      <c r="L1023" s="34"/>
      <c r="N1023" s="42"/>
      <c r="O1023" s="40"/>
      <c r="Q1023" s="17"/>
    </row>
    <row r="1024" spans="2:17" ht="13.5" customHeight="1">
      <c r="B1024" s="29"/>
      <c r="C1024" s="30"/>
      <c r="D1024" s="30"/>
      <c r="E1024" s="30"/>
      <c r="F1024" s="30"/>
      <c r="G1024" s="19"/>
      <c r="H1024" s="19"/>
      <c r="I1024" s="20"/>
      <c r="J1024" s="21"/>
      <c r="K1024" s="22" t="str">
        <f t="shared" si="23"/>
        <v/>
      </c>
      <c r="L1024" s="33"/>
      <c r="N1024" s="43"/>
      <c r="O1024" s="41"/>
      <c r="Q1024" s="23"/>
    </row>
    <row r="1025" spans="2:17" ht="13.5" customHeight="1">
      <c r="B1025" s="24"/>
      <c r="G1025" s="25"/>
      <c r="H1025" s="25"/>
      <c r="I1025" s="26"/>
      <c r="J1025" s="27"/>
      <c r="K1025" s="1" t="str">
        <f t="shared" si="23"/>
        <v/>
      </c>
      <c r="L1025" s="34"/>
      <c r="N1025" s="42"/>
      <c r="O1025" s="40"/>
      <c r="Q1025" s="17"/>
    </row>
    <row r="1026" spans="2:17" ht="13.5" customHeight="1">
      <c r="B1026" s="29"/>
      <c r="C1026" s="30"/>
      <c r="D1026" s="30"/>
      <c r="E1026" s="30"/>
      <c r="F1026" s="30"/>
      <c r="G1026" s="19"/>
      <c r="H1026" s="19"/>
      <c r="I1026" s="20"/>
      <c r="J1026" s="21"/>
      <c r="K1026" s="22" t="str">
        <f t="shared" si="23"/>
        <v/>
      </c>
      <c r="L1026" s="33"/>
      <c r="N1026" s="43"/>
      <c r="O1026" s="41"/>
      <c r="Q1026" s="23"/>
    </row>
    <row r="1027" spans="2:17" ht="13.5" customHeight="1">
      <c r="B1027" s="12"/>
      <c r="C1027" s="13"/>
      <c r="D1027" s="13"/>
      <c r="E1027" s="13"/>
      <c r="F1027" s="13"/>
      <c r="G1027" s="14"/>
      <c r="H1027" s="14"/>
      <c r="I1027" s="15"/>
      <c r="J1027" s="27"/>
      <c r="K1027" s="1" t="str">
        <f t="shared" si="23"/>
        <v/>
      </c>
      <c r="L1027" s="34"/>
      <c r="N1027" s="42"/>
      <c r="O1027" s="40"/>
      <c r="Q1027" s="17"/>
    </row>
    <row r="1028" spans="2:17" ht="13.5" customHeight="1">
      <c r="B1028" s="29"/>
      <c r="C1028" s="30"/>
      <c r="D1028" s="30"/>
      <c r="E1028" s="30"/>
      <c r="F1028" s="30"/>
      <c r="G1028" s="19"/>
      <c r="H1028" s="19"/>
      <c r="I1028" s="20"/>
      <c r="J1028" s="21"/>
      <c r="K1028" s="22" t="str">
        <f t="shared" si="23"/>
        <v/>
      </c>
      <c r="L1028" s="33"/>
      <c r="N1028" s="43"/>
      <c r="O1028" s="41"/>
      <c r="Q1028" s="23"/>
    </row>
    <row r="1029" spans="2:17" ht="13.5" customHeight="1">
      <c r="B1029" s="24"/>
      <c r="G1029" s="25"/>
      <c r="H1029" s="25"/>
      <c r="I1029" s="26"/>
      <c r="J1029" s="27"/>
      <c r="K1029" s="1" t="str">
        <f t="shared" si="23"/>
        <v/>
      </c>
      <c r="L1029" s="34"/>
      <c r="N1029" s="42"/>
      <c r="O1029" s="40"/>
      <c r="Q1029" s="17"/>
    </row>
    <row r="1030" spans="2:17" ht="13.5" customHeight="1">
      <c r="B1030" s="29"/>
      <c r="C1030" s="30"/>
      <c r="D1030" s="30"/>
      <c r="E1030" s="30"/>
      <c r="F1030" s="30"/>
      <c r="G1030" s="19"/>
      <c r="H1030" s="19"/>
      <c r="I1030" s="20"/>
      <c r="J1030" s="21"/>
      <c r="K1030" s="22" t="str">
        <f t="shared" si="23"/>
        <v/>
      </c>
      <c r="L1030" s="33"/>
      <c r="N1030" s="43"/>
      <c r="O1030" s="41"/>
      <c r="Q1030" s="23"/>
    </row>
    <row r="1031" spans="2:17" ht="13.5" customHeight="1">
      <c r="B1031" s="24"/>
      <c r="G1031" s="25"/>
      <c r="H1031" s="25"/>
      <c r="I1031" s="26"/>
      <c r="J1031" s="27"/>
      <c r="K1031" s="1" t="str">
        <f t="shared" si="23"/>
        <v/>
      </c>
      <c r="L1031" s="34"/>
      <c r="N1031" s="42"/>
      <c r="O1031" s="40"/>
      <c r="Q1031" s="17"/>
    </row>
    <row r="1032" spans="2:17" ht="13.5" customHeight="1">
      <c r="B1032" s="29"/>
      <c r="C1032" s="30"/>
      <c r="D1032" s="30"/>
      <c r="E1032" s="30"/>
      <c r="F1032" s="30"/>
      <c r="G1032" s="19"/>
      <c r="H1032" s="19"/>
      <c r="I1032" s="20"/>
      <c r="J1032" s="21"/>
      <c r="K1032" s="22" t="str">
        <f t="shared" si="23"/>
        <v/>
      </c>
      <c r="L1032" s="33"/>
      <c r="N1032" s="43"/>
      <c r="O1032" s="41"/>
      <c r="Q1032" s="23"/>
    </row>
    <row r="1033" spans="2:17" ht="13.5" customHeight="1">
      <c r="B1033" s="24"/>
      <c r="G1033" s="25"/>
      <c r="H1033" s="25"/>
      <c r="I1033" s="26"/>
      <c r="J1033" s="27"/>
      <c r="K1033" s="1" t="str">
        <f t="shared" si="23"/>
        <v/>
      </c>
      <c r="L1033" s="34"/>
      <c r="N1033" s="42"/>
      <c r="O1033" s="40"/>
      <c r="Q1033" s="17"/>
    </row>
    <row r="1034" spans="2:17" ht="13.5" customHeight="1">
      <c r="B1034" s="29"/>
      <c r="C1034" s="30"/>
      <c r="D1034" s="30"/>
      <c r="E1034" s="30"/>
      <c r="F1034" s="30"/>
      <c r="G1034" s="19"/>
      <c r="H1034" s="19"/>
      <c r="I1034" s="20"/>
      <c r="J1034" s="21"/>
      <c r="K1034" s="22" t="str">
        <f t="shared" si="23"/>
        <v/>
      </c>
      <c r="L1034" s="33"/>
      <c r="N1034" s="43"/>
      <c r="O1034" s="41"/>
      <c r="Q1034" s="23"/>
    </row>
    <row r="1035" spans="2:17" ht="13.5" customHeight="1">
      <c r="B1035" s="24"/>
      <c r="G1035" s="25"/>
      <c r="H1035" s="25"/>
      <c r="I1035" s="26"/>
      <c r="J1035" s="27"/>
      <c r="K1035" s="1" t="str">
        <f t="shared" si="23"/>
        <v/>
      </c>
      <c r="L1035" s="34"/>
      <c r="N1035" s="42"/>
      <c r="O1035" s="40"/>
      <c r="Q1035" s="17"/>
    </row>
    <row r="1036" spans="2:17" ht="13.5" customHeight="1">
      <c r="B1036" s="29"/>
      <c r="C1036" s="30"/>
      <c r="D1036" s="30"/>
      <c r="E1036" s="30"/>
      <c r="F1036" s="30"/>
      <c r="G1036" s="19"/>
      <c r="H1036" s="19"/>
      <c r="I1036" s="20"/>
      <c r="J1036" s="21"/>
      <c r="K1036" s="22" t="str">
        <f t="shared" si="23"/>
        <v/>
      </c>
      <c r="L1036" s="33"/>
      <c r="N1036" s="43"/>
      <c r="O1036" s="41"/>
      <c r="Q1036" s="23"/>
    </row>
    <row r="1037" spans="2:17" ht="13.5" customHeight="1">
      <c r="B1037" s="24"/>
      <c r="G1037" s="25"/>
      <c r="H1037" s="25"/>
      <c r="I1037" s="26"/>
      <c r="J1037" s="27"/>
      <c r="K1037" s="1" t="str">
        <f t="shared" si="23"/>
        <v/>
      </c>
      <c r="L1037" s="34"/>
      <c r="N1037" s="42"/>
      <c r="O1037" s="40"/>
      <c r="Q1037" s="17"/>
    </row>
    <row r="1038" spans="2:17" ht="13.5" customHeight="1">
      <c r="B1038" s="29"/>
      <c r="C1038" s="30"/>
      <c r="D1038" s="30"/>
      <c r="E1038" s="30"/>
      <c r="F1038" s="30"/>
      <c r="G1038" s="19"/>
      <c r="H1038" s="19"/>
      <c r="I1038" s="20"/>
      <c r="J1038" s="21"/>
      <c r="K1038" s="22" t="str">
        <f t="shared" si="23"/>
        <v/>
      </c>
      <c r="L1038" s="33"/>
      <c r="N1038" s="43"/>
      <c r="O1038" s="41"/>
      <c r="Q1038" s="23"/>
    </row>
    <row r="1039" spans="2:17" ht="13.5" customHeight="1">
      <c r="B1039" s="24"/>
      <c r="G1039" s="25"/>
      <c r="H1039" s="25"/>
      <c r="I1039" s="26"/>
      <c r="J1039" s="27"/>
      <c r="K1039" s="1" t="str">
        <f t="shared" si="23"/>
        <v/>
      </c>
      <c r="L1039" s="34"/>
      <c r="N1039" s="42"/>
      <c r="O1039" s="40"/>
      <c r="Q1039" s="17"/>
    </row>
    <row r="1040" spans="2:17" ht="13.5" customHeight="1">
      <c r="B1040" s="29"/>
      <c r="C1040" s="30"/>
      <c r="D1040" s="30"/>
      <c r="E1040" s="30"/>
      <c r="F1040" s="30"/>
      <c r="G1040" s="19"/>
      <c r="H1040" s="19"/>
      <c r="I1040" s="20"/>
      <c r="J1040" s="21"/>
      <c r="K1040" s="22" t="str">
        <f t="shared" si="23"/>
        <v/>
      </c>
      <c r="L1040" s="33"/>
      <c r="N1040" s="43"/>
      <c r="O1040" s="41"/>
      <c r="Q1040" s="23"/>
    </row>
    <row r="1041" spans="2:17" ht="13.5" customHeight="1">
      <c r="B1041" s="24"/>
      <c r="G1041" s="25"/>
      <c r="H1041" s="25"/>
      <c r="I1041" s="26"/>
      <c r="J1041" s="27"/>
      <c r="K1041" s="1" t="str">
        <f t="shared" si="23"/>
        <v/>
      </c>
      <c r="L1041" s="34"/>
      <c r="N1041" s="42"/>
      <c r="O1041" s="40"/>
      <c r="Q1041" s="17"/>
    </row>
    <row r="1042" spans="2:17" ht="13.5" customHeight="1">
      <c r="B1042" s="29"/>
      <c r="C1042" s="30"/>
      <c r="D1042" s="30"/>
      <c r="E1042" s="30"/>
      <c r="F1042" s="30"/>
      <c r="G1042" s="19"/>
      <c r="H1042" s="19"/>
      <c r="I1042" s="20"/>
      <c r="J1042" s="21"/>
      <c r="K1042" s="22" t="str">
        <f t="shared" si="23"/>
        <v/>
      </c>
      <c r="L1042" s="33"/>
      <c r="N1042" s="43"/>
      <c r="O1042" s="41"/>
      <c r="Q1042" s="23"/>
    </row>
    <row r="1043" spans="2:17" ht="13.5" customHeight="1">
      <c r="B1043" s="24"/>
      <c r="G1043" s="25"/>
      <c r="H1043" s="25"/>
      <c r="I1043" s="26"/>
      <c r="J1043" s="27"/>
      <c r="K1043" s="1" t="str">
        <f t="shared" ref="K1043:K1044" si="24">IF(J1043="","",ROUND(J1043,Q1043))</f>
        <v/>
      </c>
      <c r="L1043" s="34"/>
      <c r="N1043" s="42"/>
      <c r="O1043" s="40"/>
      <c r="Q1043" s="17"/>
    </row>
    <row r="1044" spans="2:17" ht="13.5" customHeight="1">
      <c r="B1044" s="29"/>
      <c r="C1044" s="30"/>
      <c r="D1044" s="30"/>
      <c r="E1044" s="30"/>
      <c r="F1044" s="30"/>
      <c r="G1044" s="19"/>
      <c r="H1044" s="19"/>
      <c r="I1044" s="20"/>
      <c r="J1044" s="21"/>
      <c r="K1044" s="22" t="str">
        <f t="shared" si="24"/>
        <v/>
      </c>
      <c r="L1044" s="33"/>
      <c r="N1044" s="43"/>
      <c r="O1044" s="41"/>
      <c r="Q1044" s="23"/>
    </row>
  </sheetData>
  <mergeCells count="1041">
    <mergeCell ref="N1039:N1040"/>
    <mergeCell ref="O1039:O1040"/>
    <mergeCell ref="N1041:N1042"/>
    <mergeCell ref="O1041:O1042"/>
    <mergeCell ref="N1033:N1034"/>
    <mergeCell ref="O1033:O1034"/>
    <mergeCell ref="N1035:N1036"/>
    <mergeCell ref="O1035:O1036"/>
    <mergeCell ref="N1037:N1038"/>
    <mergeCell ref="O1037:O1038"/>
    <mergeCell ref="N1043:N1044"/>
    <mergeCell ref="O1043:O1044"/>
    <mergeCell ref="N1027:N1028"/>
    <mergeCell ref="O1027:O1028"/>
    <mergeCell ref="N1029:N1030"/>
    <mergeCell ref="O1029:O1030"/>
    <mergeCell ref="N1031:N1032"/>
    <mergeCell ref="O1031:O1032"/>
    <mergeCell ref="N1021:N1022"/>
    <mergeCell ref="O1021:O1022"/>
    <mergeCell ref="N1023:N1024"/>
    <mergeCell ref="O1023:O1024"/>
    <mergeCell ref="N1025:N1026"/>
    <mergeCell ref="O1025:O1026"/>
    <mergeCell ref="N1015:N1016"/>
    <mergeCell ref="O1015:O1016"/>
    <mergeCell ref="N1017:N1018"/>
    <mergeCell ref="O1017:O1018"/>
    <mergeCell ref="N1019:N1020"/>
    <mergeCell ref="O1019:O1020"/>
    <mergeCell ref="N1009:N1010"/>
    <mergeCell ref="O1009:O1010"/>
    <mergeCell ref="N1011:N1012"/>
    <mergeCell ref="O1011:O1012"/>
    <mergeCell ref="N1013:N1014"/>
    <mergeCell ref="O1013:O1014"/>
    <mergeCell ref="N1003:N1004"/>
    <mergeCell ref="O1003:O1004"/>
    <mergeCell ref="N1005:N1006"/>
    <mergeCell ref="O1005:O1006"/>
    <mergeCell ref="N1007:N1008"/>
    <mergeCell ref="O1007:O1008"/>
    <mergeCell ref="N997:N998"/>
    <mergeCell ref="O997:O998"/>
    <mergeCell ref="N999:N1000"/>
    <mergeCell ref="O999:O1000"/>
    <mergeCell ref="N1001:N1002"/>
    <mergeCell ref="O1001:O1002"/>
    <mergeCell ref="N991:N992"/>
    <mergeCell ref="O991:O992"/>
    <mergeCell ref="N993:N994"/>
    <mergeCell ref="O993:O994"/>
    <mergeCell ref="N995:N996"/>
    <mergeCell ref="O995:O996"/>
    <mergeCell ref="N985:N986"/>
    <mergeCell ref="O985:O986"/>
    <mergeCell ref="N987:N988"/>
    <mergeCell ref="O987:O988"/>
    <mergeCell ref="N989:N990"/>
    <mergeCell ref="O989:O990"/>
    <mergeCell ref="N979:N980"/>
    <mergeCell ref="O979:O980"/>
    <mergeCell ref="N981:N982"/>
    <mergeCell ref="O981:O982"/>
    <mergeCell ref="N983:N984"/>
    <mergeCell ref="O983:O984"/>
    <mergeCell ref="N973:N974"/>
    <mergeCell ref="O973:O974"/>
    <mergeCell ref="N975:N976"/>
    <mergeCell ref="O975:O976"/>
    <mergeCell ref="N977:N978"/>
    <mergeCell ref="O977:O978"/>
    <mergeCell ref="N967:N968"/>
    <mergeCell ref="O967:O968"/>
    <mergeCell ref="N969:N970"/>
    <mergeCell ref="O969:O970"/>
    <mergeCell ref="N971:N972"/>
    <mergeCell ref="O971:O972"/>
    <mergeCell ref="N961:N962"/>
    <mergeCell ref="O961:O962"/>
    <mergeCell ref="N963:N964"/>
    <mergeCell ref="O963:O964"/>
    <mergeCell ref="N965:N966"/>
    <mergeCell ref="O965:O966"/>
    <mergeCell ref="N955:N956"/>
    <mergeCell ref="O955:O956"/>
    <mergeCell ref="N957:N958"/>
    <mergeCell ref="O957:O958"/>
    <mergeCell ref="N959:N960"/>
    <mergeCell ref="O959:O960"/>
    <mergeCell ref="N949:N950"/>
    <mergeCell ref="O949:O950"/>
    <mergeCell ref="N951:N952"/>
    <mergeCell ref="O951:O952"/>
    <mergeCell ref="N953:N954"/>
    <mergeCell ref="O953:O954"/>
    <mergeCell ref="N943:N944"/>
    <mergeCell ref="O943:O944"/>
    <mergeCell ref="N945:N946"/>
    <mergeCell ref="O945:O946"/>
    <mergeCell ref="N947:N948"/>
    <mergeCell ref="O947:O948"/>
    <mergeCell ref="N937:N938"/>
    <mergeCell ref="O937:O938"/>
    <mergeCell ref="N939:N940"/>
    <mergeCell ref="O939:O940"/>
    <mergeCell ref="N941:N942"/>
    <mergeCell ref="O941:O942"/>
    <mergeCell ref="N931:N932"/>
    <mergeCell ref="O931:O932"/>
    <mergeCell ref="N933:N934"/>
    <mergeCell ref="O933:O934"/>
    <mergeCell ref="N935:N936"/>
    <mergeCell ref="O935:O936"/>
    <mergeCell ref="N925:N926"/>
    <mergeCell ref="O925:O926"/>
    <mergeCell ref="N927:N928"/>
    <mergeCell ref="O927:O928"/>
    <mergeCell ref="N929:N930"/>
    <mergeCell ref="O929:O930"/>
    <mergeCell ref="N919:N920"/>
    <mergeCell ref="O919:O920"/>
    <mergeCell ref="N921:N922"/>
    <mergeCell ref="O921:O922"/>
    <mergeCell ref="N923:N924"/>
    <mergeCell ref="O923:O924"/>
    <mergeCell ref="N913:N914"/>
    <mergeCell ref="O913:O914"/>
    <mergeCell ref="N915:N916"/>
    <mergeCell ref="O915:O916"/>
    <mergeCell ref="N917:N918"/>
    <mergeCell ref="O917:O918"/>
    <mergeCell ref="N907:N908"/>
    <mergeCell ref="O907:O908"/>
    <mergeCell ref="N909:N910"/>
    <mergeCell ref="O909:O910"/>
    <mergeCell ref="N911:N912"/>
    <mergeCell ref="O911:O912"/>
    <mergeCell ref="N901:N902"/>
    <mergeCell ref="O901:O902"/>
    <mergeCell ref="N903:N904"/>
    <mergeCell ref="O903:O904"/>
    <mergeCell ref="N905:N906"/>
    <mergeCell ref="O905:O906"/>
    <mergeCell ref="N895:N896"/>
    <mergeCell ref="O895:O896"/>
    <mergeCell ref="N897:N898"/>
    <mergeCell ref="O897:O898"/>
    <mergeCell ref="N899:N900"/>
    <mergeCell ref="O899:O900"/>
    <mergeCell ref="N889:N890"/>
    <mergeCell ref="O889:O890"/>
    <mergeCell ref="N891:N892"/>
    <mergeCell ref="O891:O892"/>
    <mergeCell ref="N893:N894"/>
    <mergeCell ref="O893:O894"/>
    <mergeCell ref="N883:N884"/>
    <mergeCell ref="O883:O884"/>
    <mergeCell ref="N885:N886"/>
    <mergeCell ref="O885:O886"/>
    <mergeCell ref="N887:N888"/>
    <mergeCell ref="O887:O888"/>
    <mergeCell ref="N877:N878"/>
    <mergeCell ref="O877:O878"/>
    <mergeCell ref="N879:N880"/>
    <mergeCell ref="O879:O880"/>
    <mergeCell ref="N881:N882"/>
    <mergeCell ref="O881:O882"/>
    <mergeCell ref="N871:N872"/>
    <mergeCell ref="O871:O872"/>
    <mergeCell ref="N873:N874"/>
    <mergeCell ref="O873:O874"/>
    <mergeCell ref="N875:N876"/>
    <mergeCell ref="O875:O876"/>
    <mergeCell ref="N865:N866"/>
    <mergeCell ref="O865:O866"/>
    <mergeCell ref="N867:N868"/>
    <mergeCell ref="O867:O868"/>
    <mergeCell ref="N869:N870"/>
    <mergeCell ref="O869:O870"/>
    <mergeCell ref="N859:N860"/>
    <mergeCell ref="O859:O860"/>
    <mergeCell ref="N861:N862"/>
    <mergeCell ref="O861:O862"/>
    <mergeCell ref="N863:N864"/>
    <mergeCell ref="O863:O864"/>
    <mergeCell ref="N853:N854"/>
    <mergeCell ref="O853:O854"/>
    <mergeCell ref="N855:N856"/>
    <mergeCell ref="O855:O856"/>
    <mergeCell ref="N857:N858"/>
    <mergeCell ref="O857:O858"/>
    <mergeCell ref="N847:N848"/>
    <mergeCell ref="O847:O848"/>
    <mergeCell ref="N849:N850"/>
    <mergeCell ref="O849:O850"/>
    <mergeCell ref="N851:N852"/>
    <mergeCell ref="O851:O852"/>
    <mergeCell ref="N841:N842"/>
    <mergeCell ref="O841:O842"/>
    <mergeCell ref="N843:N844"/>
    <mergeCell ref="O843:O844"/>
    <mergeCell ref="N845:N846"/>
    <mergeCell ref="O845:O846"/>
    <mergeCell ref="N835:N836"/>
    <mergeCell ref="O835:O836"/>
    <mergeCell ref="N837:N838"/>
    <mergeCell ref="O837:O838"/>
    <mergeCell ref="N839:N840"/>
    <mergeCell ref="O839:O840"/>
    <mergeCell ref="N829:N830"/>
    <mergeCell ref="O829:O830"/>
    <mergeCell ref="N831:N832"/>
    <mergeCell ref="O831:O832"/>
    <mergeCell ref="N833:N834"/>
    <mergeCell ref="O833:O834"/>
    <mergeCell ref="N823:N824"/>
    <mergeCell ref="O823:O824"/>
    <mergeCell ref="N825:N826"/>
    <mergeCell ref="O825:O826"/>
    <mergeCell ref="N827:N828"/>
    <mergeCell ref="O827:O828"/>
    <mergeCell ref="N817:N818"/>
    <mergeCell ref="O817:O818"/>
    <mergeCell ref="N819:N820"/>
    <mergeCell ref="O819:O820"/>
    <mergeCell ref="N821:N822"/>
    <mergeCell ref="O821:O822"/>
    <mergeCell ref="N811:N812"/>
    <mergeCell ref="O811:O812"/>
    <mergeCell ref="N813:N814"/>
    <mergeCell ref="O813:O814"/>
    <mergeCell ref="N815:N816"/>
    <mergeCell ref="O815:O816"/>
    <mergeCell ref="N805:N806"/>
    <mergeCell ref="O805:O806"/>
    <mergeCell ref="N807:N808"/>
    <mergeCell ref="O807:O808"/>
    <mergeCell ref="N809:N810"/>
    <mergeCell ref="O809:O810"/>
    <mergeCell ref="N799:N800"/>
    <mergeCell ref="O799:O800"/>
    <mergeCell ref="N801:N802"/>
    <mergeCell ref="O801:O802"/>
    <mergeCell ref="N803:N804"/>
    <mergeCell ref="O803:O804"/>
    <mergeCell ref="N793:N794"/>
    <mergeCell ref="O793:O794"/>
    <mergeCell ref="N795:N796"/>
    <mergeCell ref="O795:O796"/>
    <mergeCell ref="N797:N798"/>
    <mergeCell ref="O797:O798"/>
    <mergeCell ref="N787:N788"/>
    <mergeCell ref="O787:O788"/>
    <mergeCell ref="N789:N790"/>
    <mergeCell ref="O789:O790"/>
    <mergeCell ref="N791:N792"/>
    <mergeCell ref="O791:O792"/>
    <mergeCell ref="N781:N782"/>
    <mergeCell ref="O781:O782"/>
    <mergeCell ref="N783:N784"/>
    <mergeCell ref="O783:O784"/>
    <mergeCell ref="N785:N786"/>
    <mergeCell ref="O785:O786"/>
    <mergeCell ref="N775:N776"/>
    <mergeCell ref="O775:O776"/>
    <mergeCell ref="N777:N778"/>
    <mergeCell ref="O777:O778"/>
    <mergeCell ref="N779:N780"/>
    <mergeCell ref="O779:O780"/>
    <mergeCell ref="N769:N770"/>
    <mergeCell ref="O769:O770"/>
    <mergeCell ref="N771:N772"/>
    <mergeCell ref="O771:O772"/>
    <mergeCell ref="N773:N774"/>
    <mergeCell ref="O773:O774"/>
    <mergeCell ref="N763:N764"/>
    <mergeCell ref="O763:O764"/>
    <mergeCell ref="N765:N766"/>
    <mergeCell ref="O765:O766"/>
    <mergeCell ref="N767:N768"/>
    <mergeCell ref="O767:O768"/>
    <mergeCell ref="N757:N758"/>
    <mergeCell ref="O757:O758"/>
    <mergeCell ref="N759:N760"/>
    <mergeCell ref="O759:O760"/>
    <mergeCell ref="N761:N762"/>
    <mergeCell ref="O761:O762"/>
    <mergeCell ref="N751:N752"/>
    <mergeCell ref="O751:O752"/>
    <mergeCell ref="N753:N754"/>
    <mergeCell ref="O753:O754"/>
    <mergeCell ref="N755:N756"/>
    <mergeCell ref="O755:O756"/>
    <mergeCell ref="N745:N746"/>
    <mergeCell ref="O745:O746"/>
    <mergeCell ref="N747:N748"/>
    <mergeCell ref="O747:O748"/>
    <mergeCell ref="N749:N750"/>
    <mergeCell ref="O749:O750"/>
    <mergeCell ref="N739:N740"/>
    <mergeCell ref="O739:O740"/>
    <mergeCell ref="N741:N742"/>
    <mergeCell ref="O741:O742"/>
    <mergeCell ref="N743:N744"/>
    <mergeCell ref="O743:O744"/>
    <mergeCell ref="N733:N734"/>
    <mergeCell ref="O733:O734"/>
    <mergeCell ref="N735:N736"/>
    <mergeCell ref="O735:O736"/>
    <mergeCell ref="N737:N738"/>
    <mergeCell ref="O737:O738"/>
    <mergeCell ref="N727:N728"/>
    <mergeCell ref="O727:O728"/>
    <mergeCell ref="N729:N730"/>
    <mergeCell ref="O729:O730"/>
    <mergeCell ref="N731:N732"/>
    <mergeCell ref="O731:O732"/>
    <mergeCell ref="N721:N722"/>
    <mergeCell ref="O721:O722"/>
    <mergeCell ref="N723:N724"/>
    <mergeCell ref="O723:O724"/>
    <mergeCell ref="N725:N726"/>
    <mergeCell ref="O725:O726"/>
    <mergeCell ref="N715:N716"/>
    <mergeCell ref="O715:O716"/>
    <mergeCell ref="N717:N718"/>
    <mergeCell ref="O717:O718"/>
    <mergeCell ref="N719:N720"/>
    <mergeCell ref="O719:O720"/>
    <mergeCell ref="N709:N710"/>
    <mergeCell ref="O709:O710"/>
    <mergeCell ref="N711:N712"/>
    <mergeCell ref="O711:O712"/>
    <mergeCell ref="N713:N714"/>
    <mergeCell ref="O713:O714"/>
    <mergeCell ref="N703:N704"/>
    <mergeCell ref="O703:O704"/>
    <mergeCell ref="N705:N706"/>
    <mergeCell ref="O705:O706"/>
    <mergeCell ref="N707:N708"/>
    <mergeCell ref="O707:O708"/>
    <mergeCell ref="N697:N698"/>
    <mergeCell ref="O697:O698"/>
    <mergeCell ref="N699:N700"/>
    <mergeCell ref="O699:O700"/>
    <mergeCell ref="N701:N702"/>
    <mergeCell ref="O701:O702"/>
    <mergeCell ref="N691:N692"/>
    <mergeCell ref="O691:O692"/>
    <mergeCell ref="N693:N694"/>
    <mergeCell ref="O693:O694"/>
    <mergeCell ref="N695:N696"/>
    <mergeCell ref="O695:O696"/>
    <mergeCell ref="N685:N686"/>
    <mergeCell ref="O685:O686"/>
    <mergeCell ref="N687:N688"/>
    <mergeCell ref="O687:O688"/>
    <mergeCell ref="N689:N690"/>
    <mergeCell ref="O689:O690"/>
    <mergeCell ref="N679:N680"/>
    <mergeCell ref="O679:O680"/>
    <mergeCell ref="N681:N682"/>
    <mergeCell ref="O681:O682"/>
    <mergeCell ref="N683:N684"/>
    <mergeCell ref="O683:O684"/>
    <mergeCell ref="N673:N674"/>
    <mergeCell ref="O673:O674"/>
    <mergeCell ref="N675:N676"/>
    <mergeCell ref="O675:O676"/>
    <mergeCell ref="N677:N678"/>
    <mergeCell ref="O677:O678"/>
    <mergeCell ref="N667:N668"/>
    <mergeCell ref="O667:O668"/>
    <mergeCell ref="N669:N670"/>
    <mergeCell ref="O669:O670"/>
    <mergeCell ref="N671:N672"/>
    <mergeCell ref="O671:O672"/>
    <mergeCell ref="N661:N662"/>
    <mergeCell ref="O661:O662"/>
    <mergeCell ref="N663:N664"/>
    <mergeCell ref="O663:O664"/>
    <mergeCell ref="N665:N666"/>
    <mergeCell ref="O665:O666"/>
    <mergeCell ref="N655:N656"/>
    <mergeCell ref="O655:O656"/>
    <mergeCell ref="N657:N658"/>
    <mergeCell ref="O657:O658"/>
    <mergeCell ref="N659:N660"/>
    <mergeCell ref="O659:O660"/>
    <mergeCell ref="N649:N650"/>
    <mergeCell ref="O649:O650"/>
    <mergeCell ref="N651:N652"/>
    <mergeCell ref="O651:O652"/>
    <mergeCell ref="N653:N654"/>
    <mergeCell ref="O653:O654"/>
    <mergeCell ref="N643:N644"/>
    <mergeCell ref="O643:O644"/>
    <mergeCell ref="N645:N646"/>
    <mergeCell ref="O645:O646"/>
    <mergeCell ref="N647:N648"/>
    <mergeCell ref="O647:O648"/>
    <mergeCell ref="N637:N638"/>
    <mergeCell ref="O637:O638"/>
    <mergeCell ref="N639:N640"/>
    <mergeCell ref="O639:O640"/>
    <mergeCell ref="N641:N642"/>
    <mergeCell ref="O641:O642"/>
    <mergeCell ref="N631:N632"/>
    <mergeCell ref="O631:O632"/>
    <mergeCell ref="N633:N634"/>
    <mergeCell ref="O633:O634"/>
    <mergeCell ref="N635:N636"/>
    <mergeCell ref="O635:O636"/>
    <mergeCell ref="N625:N626"/>
    <mergeCell ref="O625:O626"/>
    <mergeCell ref="N627:N628"/>
    <mergeCell ref="O627:O628"/>
    <mergeCell ref="N629:N630"/>
    <mergeCell ref="O629:O630"/>
    <mergeCell ref="N619:N620"/>
    <mergeCell ref="O619:O620"/>
    <mergeCell ref="N621:N622"/>
    <mergeCell ref="O621:O622"/>
    <mergeCell ref="N623:N624"/>
    <mergeCell ref="O623:O624"/>
    <mergeCell ref="N613:N614"/>
    <mergeCell ref="O613:O614"/>
    <mergeCell ref="N615:N616"/>
    <mergeCell ref="O615:O616"/>
    <mergeCell ref="N617:N618"/>
    <mergeCell ref="O617:O618"/>
    <mergeCell ref="N607:N608"/>
    <mergeCell ref="O607:O608"/>
    <mergeCell ref="N609:N610"/>
    <mergeCell ref="O609:O610"/>
    <mergeCell ref="N611:N612"/>
    <mergeCell ref="O611:O612"/>
    <mergeCell ref="N601:N602"/>
    <mergeCell ref="O601:O602"/>
    <mergeCell ref="N603:N604"/>
    <mergeCell ref="O603:O604"/>
    <mergeCell ref="N605:N606"/>
    <mergeCell ref="O605:O606"/>
    <mergeCell ref="N595:N596"/>
    <mergeCell ref="O595:O596"/>
    <mergeCell ref="N597:N598"/>
    <mergeCell ref="O597:O598"/>
    <mergeCell ref="N599:N600"/>
    <mergeCell ref="O599:O600"/>
    <mergeCell ref="N589:N590"/>
    <mergeCell ref="O589:O590"/>
    <mergeCell ref="N591:N592"/>
    <mergeCell ref="O591:O592"/>
    <mergeCell ref="N593:N594"/>
    <mergeCell ref="O593:O594"/>
    <mergeCell ref="N583:N584"/>
    <mergeCell ref="O583:O584"/>
    <mergeCell ref="N585:N586"/>
    <mergeCell ref="O585:O586"/>
    <mergeCell ref="N587:N588"/>
    <mergeCell ref="O587:O588"/>
    <mergeCell ref="N577:N578"/>
    <mergeCell ref="O577:O578"/>
    <mergeCell ref="N579:N580"/>
    <mergeCell ref="O579:O580"/>
    <mergeCell ref="N581:N582"/>
    <mergeCell ref="O581:O582"/>
    <mergeCell ref="N571:N572"/>
    <mergeCell ref="O571:O572"/>
    <mergeCell ref="N573:N574"/>
    <mergeCell ref="O573:O574"/>
    <mergeCell ref="N575:N576"/>
    <mergeCell ref="O575:O576"/>
    <mergeCell ref="N565:N566"/>
    <mergeCell ref="O565:O566"/>
    <mergeCell ref="N567:N568"/>
    <mergeCell ref="O567:O568"/>
    <mergeCell ref="N569:N570"/>
    <mergeCell ref="O569:O570"/>
    <mergeCell ref="N559:N560"/>
    <mergeCell ref="O559:O560"/>
    <mergeCell ref="N561:N562"/>
    <mergeCell ref="O561:O562"/>
    <mergeCell ref="N563:N564"/>
    <mergeCell ref="O563:O564"/>
    <mergeCell ref="N553:N554"/>
    <mergeCell ref="O553:O554"/>
    <mergeCell ref="N555:N556"/>
    <mergeCell ref="O555:O556"/>
    <mergeCell ref="N557:N558"/>
    <mergeCell ref="O557:O558"/>
    <mergeCell ref="N547:N548"/>
    <mergeCell ref="O547:O548"/>
    <mergeCell ref="N549:N550"/>
    <mergeCell ref="O549:O550"/>
    <mergeCell ref="N551:N552"/>
    <mergeCell ref="O551:O552"/>
    <mergeCell ref="N541:N542"/>
    <mergeCell ref="O541:O542"/>
    <mergeCell ref="N543:N544"/>
    <mergeCell ref="O543:O544"/>
    <mergeCell ref="N545:N546"/>
    <mergeCell ref="O545:O546"/>
    <mergeCell ref="N535:N536"/>
    <mergeCell ref="O535:O536"/>
    <mergeCell ref="N537:N538"/>
    <mergeCell ref="O537:O538"/>
    <mergeCell ref="N539:N540"/>
    <mergeCell ref="O539:O540"/>
    <mergeCell ref="N529:N530"/>
    <mergeCell ref="O529:O530"/>
    <mergeCell ref="N531:N532"/>
    <mergeCell ref="O531:O532"/>
    <mergeCell ref="N533:N534"/>
    <mergeCell ref="O533:O534"/>
    <mergeCell ref="N523:N524"/>
    <mergeCell ref="O523:O524"/>
    <mergeCell ref="N525:N526"/>
    <mergeCell ref="O525:O526"/>
    <mergeCell ref="N527:N528"/>
    <mergeCell ref="O527:O528"/>
    <mergeCell ref="N517:N518"/>
    <mergeCell ref="O517:O518"/>
    <mergeCell ref="N519:N520"/>
    <mergeCell ref="O519:O520"/>
    <mergeCell ref="N521:N522"/>
    <mergeCell ref="O521:O522"/>
    <mergeCell ref="N511:N512"/>
    <mergeCell ref="O511:O512"/>
    <mergeCell ref="N513:N514"/>
    <mergeCell ref="O513:O514"/>
    <mergeCell ref="N515:N516"/>
    <mergeCell ref="O515:O516"/>
    <mergeCell ref="N505:N506"/>
    <mergeCell ref="O505:O506"/>
    <mergeCell ref="N507:N508"/>
    <mergeCell ref="O507:O508"/>
    <mergeCell ref="N509:N510"/>
    <mergeCell ref="O509:O510"/>
    <mergeCell ref="N499:N500"/>
    <mergeCell ref="O499:O500"/>
    <mergeCell ref="N501:N502"/>
    <mergeCell ref="O501:O502"/>
    <mergeCell ref="N503:N504"/>
    <mergeCell ref="O503:O504"/>
    <mergeCell ref="N493:N494"/>
    <mergeCell ref="O493:O494"/>
    <mergeCell ref="N495:N496"/>
    <mergeCell ref="O495:O496"/>
    <mergeCell ref="N497:N498"/>
    <mergeCell ref="O497:O498"/>
    <mergeCell ref="N487:N488"/>
    <mergeCell ref="O487:O488"/>
    <mergeCell ref="N489:N490"/>
    <mergeCell ref="O489:O490"/>
    <mergeCell ref="N491:N492"/>
    <mergeCell ref="O491:O492"/>
    <mergeCell ref="N481:N482"/>
    <mergeCell ref="O481:O482"/>
    <mergeCell ref="N483:N484"/>
    <mergeCell ref="O483:O484"/>
    <mergeCell ref="N485:N486"/>
    <mergeCell ref="O485:O486"/>
    <mergeCell ref="N475:N476"/>
    <mergeCell ref="O475:O476"/>
    <mergeCell ref="N477:N478"/>
    <mergeCell ref="O477:O478"/>
    <mergeCell ref="N479:N480"/>
    <mergeCell ref="O479:O480"/>
    <mergeCell ref="N469:N470"/>
    <mergeCell ref="O469:O470"/>
    <mergeCell ref="N471:N472"/>
    <mergeCell ref="O471:O472"/>
    <mergeCell ref="N473:N474"/>
    <mergeCell ref="O473:O474"/>
    <mergeCell ref="N463:N464"/>
    <mergeCell ref="O463:O464"/>
    <mergeCell ref="N465:N466"/>
    <mergeCell ref="O465:O466"/>
    <mergeCell ref="N467:N468"/>
    <mergeCell ref="O467:O468"/>
    <mergeCell ref="N457:N458"/>
    <mergeCell ref="O457:O458"/>
    <mergeCell ref="N459:N460"/>
    <mergeCell ref="O459:O460"/>
    <mergeCell ref="N461:N462"/>
    <mergeCell ref="O461:O462"/>
    <mergeCell ref="N451:N452"/>
    <mergeCell ref="O451:O452"/>
    <mergeCell ref="N453:N454"/>
    <mergeCell ref="O453:O454"/>
    <mergeCell ref="N455:N456"/>
    <mergeCell ref="O455:O456"/>
    <mergeCell ref="N445:N446"/>
    <mergeCell ref="O445:O446"/>
    <mergeCell ref="N447:N448"/>
    <mergeCell ref="O447:O448"/>
    <mergeCell ref="N449:N450"/>
    <mergeCell ref="O449:O450"/>
    <mergeCell ref="N439:N440"/>
    <mergeCell ref="O439:O440"/>
    <mergeCell ref="N441:N442"/>
    <mergeCell ref="O441:O442"/>
    <mergeCell ref="N443:N444"/>
    <mergeCell ref="O443:O444"/>
    <mergeCell ref="N433:N434"/>
    <mergeCell ref="O433:O434"/>
    <mergeCell ref="N435:N436"/>
    <mergeCell ref="O435:O436"/>
    <mergeCell ref="N437:N438"/>
    <mergeCell ref="O437:O438"/>
    <mergeCell ref="N427:N428"/>
    <mergeCell ref="O427:O428"/>
    <mergeCell ref="N429:N430"/>
    <mergeCell ref="O429:O430"/>
    <mergeCell ref="N431:N432"/>
    <mergeCell ref="O431:O432"/>
    <mergeCell ref="N421:N422"/>
    <mergeCell ref="O421:O422"/>
    <mergeCell ref="N423:N424"/>
    <mergeCell ref="O423:O424"/>
    <mergeCell ref="N425:N426"/>
    <mergeCell ref="O425:O426"/>
    <mergeCell ref="N415:N416"/>
    <mergeCell ref="O415:O416"/>
    <mergeCell ref="N417:N418"/>
    <mergeCell ref="O417:O418"/>
    <mergeCell ref="N419:N420"/>
    <mergeCell ref="O419:O420"/>
    <mergeCell ref="N409:N410"/>
    <mergeCell ref="O409:O410"/>
    <mergeCell ref="N411:N412"/>
    <mergeCell ref="O411:O412"/>
    <mergeCell ref="N413:N414"/>
    <mergeCell ref="O413:O414"/>
    <mergeCell ref="N403:N404"/>
    <mergeCell ref="O403:O404"/>
    <mergeCell ref="N405:N406"/>
    <mergeCell ref="O405:O406"/>
    <mergeCell ref="N407:N408"/>
    <mergeCell ref="O407:O408"/>
    <mergeCell ref="N397:N398"/>
    <mergeCell ref="O397:O398"/>
    <mergeCell ref="N399:N400"/>
    <mergeCell ref="O399:O400"/>
    <mergeCell ref="N401:N402"/>
    <mergeCell ref="O401:O402"/>
    <mergeCell ref="N391:N392"/>
    <mergeCell ref="O391:O392"/>
    <mergeCell ref="N393:N394"/>
    <mergeCell ref="O393:O394"/>
    <mergeCell ref="N395:N396"/>
    <mergeCell ref="O395:O396"/>
    <mergeCell ref="N385:N386"/>
    <mergeCell ref="O385:O386"/>
    <mergeCell ref="N387:N388"/>
    <mergeCell ref="O387:O388"/>
    <mergeCell ref="N389:N390"/>
    <mergeCell ref="O389:O390"/>
    <mergeCell ref="N379:N380"/>
    <mergeCell ref="O379:O380"/>
    <mergeCell ref="N381:N382"/>
    <mergeCell ref="O381:O382"/>
    <mergeCell ref="N383:N384"/>
    <mergeCell ref="O383:O384"/>
    <mergeCell ref="N373:N374"/>
    <mergeCell ref="O373:O374"/>
    <mergeCell ref="N375:N376"/>
    <mergeCell ref="O375:O376"/>
    <mergeCell ref="N377:N378"/>
    <mergeCell ref="O377:O378"/>
    <mergeCell ref="N367:N368"/>
    <mergeCell ref="O367:O368"/>
    <mergeCell ref="N369:N370"/>
    <mergeCell ref="O369:O370"/>
    <mergeCell ref="N371:N372"/>
    <mergeCell ref="O371:O372"/>
    <mergeCell ref="N361:N362"/>
    <mergeCell ref="O361:O362"/>
    <mergeCell ref="N363:N364"/>
    <mergeCell ref="O363:O364"/>
    <mergeCell ref="N365:N366"/>
    <mergeCell ref="O365:O366"/>
    <mergeCell ref="N355:N356"/>
    <mergeCell ref="O355:O356"/>
    <mergeCell ref="N357:N358"/>
    <mergeCell ref="O357:O358"/>
    <mergeCell ref="N359:N360"/>
    <mergeCell ref="O359:O360"/>
    <mergeCell ref="N349:N350"/>
    <mergeCell ref="O349:O350"/>
    <mergeCell ref="N351:N352"/>
    <mergeCell ref="O351:O352"/>
    <mergeCell ref="N353:N354"/>
    <mergeCell ref="O353:O354"/>
    <mergeCell ref="N343:N344"/>
    <mergeCell ref="O343:O344"/>
    <mergeCell ref="N345:N346"/>
    <mergeCell ref="O345:O346"/>
    <mergeCell ref="N347:N348"/>
    <mergeCell ref="O347:O348"/>
    <mergeCell ref="N337:N338"/>
    <mergeCell ref="O337:O338"/>
    <mergeCell ref="N339:N340"/>
    <mergeCell ref="O339:O340"/>
    <mergeCell ref="N341:N342"/>
    <mergeCell ref="O341:O342"/>
    <mergeCell ref="N331:N332"/>
    <mergeCell ref="O331:O332"/>
    <mergeCell ref="N333:N334"/>
    <mergeCell ref="O333:O334"/>
    <mergeCell ref="N335:N336"/>
    <mergeCell ref="O335:O336"/>
    <mergeCell ref="N325:N326"/>
    <mergeCell ref="O325:O326"/>
    <mergeCell ref="N327:N328"/>
    <mergeCell ref="O327:O328"/>
    <mergeCell ref="N329:N330"/>
    <mergeCell ref="O329:O330"/>
    <mergeCell ref="N319:N320"/>
    <mergeCell ref="O319:O320"/>
    <mergeCell ref="N321:N322"/>
    <mergeCell ref="O321:O322"/>
    <mergeCell ref="N323:N324"/>
    <mergeCell ref="O323:O324"/>
    <mergeCell ref="N313:N314"/>
    <mergeCell ref="O313:O314"/>
    <mergeCell ref="N315:N316"/>
    <mergeCell ref="O315:O316"/>
    <mergeCell ref="N317:N318"/>
    <mergeCell ref="O317:O318"/>
    <mergeCell ref="N307:N308"/>
    <mergeCell ref="O307:O308"/>
    <mergeCell ref="N309:N310"/>
    <mergeCell ref="O309:O310"/>
    <mergeCell ref="N311:N312"/>
    <mergeCell ref="O311:O312"/>
    <mergeCell ref="N301:N302"/>
    <mergeCell ref="O301:O302"/>
    <mergeCell ref="N303:N304"/>
    <mergeCell ref="O303:O304"/>
    <mergeCell ref="N305:N306"/>
    <mergeCell ref="O305:O306"/>
    <mergeCell ref="N295:N296"/>
    <mergeCell ref="O295:O296"/>
    <mergeCell ref="N297:N298"/>
    <mergeCell ref="O297:O298"/>
    <mergeCell ref="N299:N300"/>
    <mergeCell ref="O299:O300"/>
    <mergeCell ref="N289:N290"/>
    <mergeCell ref="O289:O290"/>
    <mergeCell ref="N291:N292"/>
    <mergeCell ref="O291:O292"/>
    <mergeCell ref="N293:N294"/>
    <mergeCell ref="O293:O294"/>
    <mergeCell ref="N283:N284"/>
    <mergeCell ref="O283:O284"/>
    <mergeCell ref="N285:N286"/>
    <mergeCell ref="O285:O286"/>
    <mergeCell ref="N287:N288"/>
    <mergeCell ref="O287:O288"/>
    <mergeCell ref="N277:N278"/>
    <mergeCell ref="O277:O278"/>
    <mergeCell ref="N279:N280"/>
    <mergeCell ref="O279:O280"/>
    <mergeCell ref="N281:N282"/>
    <mergeCell ref="O281:O282"/>
    <mergeCell ref="N271:N272"/>
    <mergeCell ref="O271:O272"/>
    <mergeCell ref="N273:N274"/>
    <mergeCell ref="O273:O274"/>
    <mergeCell ref="N275:N276"/>
    <mergeCell ref="O275:O276"/>
    <mergeCell ref="N265:N266"/>
    <mergeCell ref="O265:O266"/>
    <mergeCell ref="N267:N268"/>
    <mergeCell ref="O267:O268"/>
    <mergeCell ref="N269:N270"/>
    <mergeCell ref="O269:O270"/>
    <mergeCell ref="N259:N260"/>
    <mergeCell ref="O259:O260"/>
    <mergeCell ref="N261:N262"/>
    <mergeCell ref="O261:O262"/>
    <mergeCell ref="N263:N264"/>
    <mergeCell ref="O263:O264"/>
    <mergeCell ref="N251:N252"/>
    <mergeCell ref="O251:O252"/>
    <mergeCell ref="N255:N256"/>
    <mergeCell ref="O255:O256"/>
    <mergeCell ref="N257:N258"/>
    <mergeCell ref="O257:O258"/>
    <mergeCell ref="N245:N246"/>
    <mergeCell ref="O245:O246"/>
    <mergeCell ref="N247:N248"/>
    <mergeCell ref="O247:O248"/>
    <mergeCell ref="N249:N250"/>
    <mergeCell ref="O249:O250"/>
    <mergeCell ref="N237:N238"/>
    <mergeCell ref="O237:O238"/>
    <mergeCell ref="N239:N240"/>
    <mergeCell ref="O239:O240"/>
    <mergeCell ref="N241:N242"/>
    <mergeCell ref="O241:O242"/>
    <mergeCell ref="N243:N244"/>
    <mergeCell ref="O243:O244"/>
    <mergeCell ref="N253:N254"/>
    <mergeCell ref="O253:O254"/>
    <mergeCell ref="N229:N230"/>
    <mergeCell ref="O229:O230"/>
    <mergeCell ref="N233:N234"/>
    <mergeCell ref="O233:O234"/>
    <mergeCell ref="N235:N236"/>
    <mergeCell ref="O235:O236"/>
    <mergeCell ref="N215:N216"/>
    <mergeCell ref="O215:O216"/>
    <mergeCell ref="N223:N224"/>
    <mergeCell ref="O223:O224"/>
    <mergeCell ref="N225:N226"/>
    <mergeCell ref="O225:O226"/>
    <mergeCell ref="N221:N222"/>
    <mergeCell ref="O221:O222"/>
    <mergeCell ref="N211:N212"/>
    <mergeCell ref="O211:O212"/>
    <mergeCell ref="N213:N214"/>
    <mergeCell ref="O213:O214"/>
    <mergeCell ref="N227:N228"/>
    <mergeCell ref="O227:O228"/>
    <mergeCell ref="N231:N232"/>
    <mergeCell ref="O231:O232"/>
    <mergeCell ref="N209:N210"/>
    <mergeCell ref="O209:O210"/>
    <mergeCell ref="N217:N218"/>
    <mergeCell ref="O217:O218"/>
    <mergeCell ref="N219:N220"/>
    <mergeCell ref="O219:O220"/>
    <mergeCell ref="N203:N204"/>
    <mergeCell ref="O203:O204"/>
    <mergeCell ref="N205:N206"/>
    <mergeCell ref="O205:O206"/>
    <mergeCell ref="N207:N208"/>
    <mergeCell ref="O207:O208"/>
    <mergeCell ref="N197:N198"/>
    <mergeCell ref="O197:O198"/>
    <mergeCell ref="N199:N200"/>
    <mergeCell ref="O199:O200"/>
    <mergeCell ref="N201:N202"/>
    <mergeCell ref="O201:O202"/>
    <mergeCell ref="N191:N192"/>
    <mergeCell ref="O191:O192"/>
    <mergeCell ref="N193:N194"/>
    <mergeCell ref="O193:O194"/>
    <mergeCell ref="N195:N196"/>
    <mergeCell ref="O195:O196"/>
    <mergeCell ref="N179:N180"/>
    <mergeCell ref="O179:O180"/>
    <mergeCell ref="N181:N182"/>
    <mergeCell ref="O181:O182"/>
    <mergeCell ref="N183:N184"/>
    <mergeCell ref="O183:O184"/>
    <mergeCell ref="N173:N174"/>
    <mergeCell ref="O173:O174"/>
    <mergeCell ref="N175:N176"/>
    <mergeCell ref="O175:O176"/>
    <mergeCell ref="N177:N178"/>
    <mergeCell ref="O177:O178"/>
    <mergeCell ref="N185:N186"/>
    <mergeCell ref="O185:O186"/>
    <mergeCell ref="N187:N188"/>
    <mergeCell ref="O187:O188"/>
    <mergeCell ref="N189:N190"/>
    <mergeCell ref="O189:O190"/>
    <mergeCell ref="N167:N168"/>
    <mergeCell ref="O167:O168"/>
    <mergeCell ref="N169:N170"/>
    <mergeCell ref="O169:O170"/>
    <mergeCell ref="N171:N172"/>
    <mergeCell ref="O171:O172"/>
    <mergeCell ref="N163:N164"/>
    <mergeCell ref="O163:O164"/>
    <mergeCell ref="N165:N166"/>
    <mergeCell ref="O165:O166"/>
    <mergeCell ref="N157:N158"/>
    <mergeCell ref="O157:O158"/>
    <mergeCell ref="N159:N160"/>
    <mergeCell ref="O159:O160"/>
    <mergeCell ref="N161:N162"/>
    <mergeCell ref="O161:O162"/>
    <mergeCell ref="N151:N152"/>
    <mergeCell ref="O151:O152"/>
    <mergeCell ref="N153:N154"/>
    <mergeCell ref="O153:O154"/>
    <mergeCell ref="N155:N156"/>
    <mergeCell ref="O155:O156"/>
    <mergeCell ref="N145:N146"/>
    <mergeCell ref="O145:O146"/>
    <mergeCell ref="N147:N148"/>
    <mergeCell ref="O147:O148"/>
    <mergeCell ref="N149:N150"/>
    <mergeCell ref="O149:O150"/>
    <mergeCell ref="N139:N140"/>
    <mergeCell ref="O139:O140"/>
    <mergeCell ref="N141:N142"/>
    <mergeCell ref="O141:O142"/>
    <mergeCell ref="N143:N144"/>
    <mergeCell ref="O143:O144"/>
    <mergeCell ref="N133:N134"/>
    <mergeCell ref="O133:O134"/>
    <mergeCell ref="N135:N136"/>
    <mergeCell ref="O135:O136"/>
    <mergeCell ref="N137:N138"/>
    <mergeCell ref="O137:O138"/>
    <mergeCell ref="N125:N126"/>
    <mergeCell ref="O125:O126"/>
    <mergeCell ref="N129:N130"/>
    <mergeCell ref="O129:O130"/>
    <mergeCell ref="N131:N132"/>
    <mergeCell ref="O131:O132"/>
    <mergeCell ref="N119:N120"/>
    <mergeCell ref="O119:O120"/>
    <mergeCell ref="N121:N122"/>
    <mergeCell ref="O121:O122"/>
    <mergeCell ref="N123:N124"/>
    <mergeCell ref="O123:O124"/>
    <mergeCell ref="N111:N112"/>
    <mergeCell ref="O111:O112"/>
    <mergeCell ref="N113:N114"/>
    <mergeCell ref="O113:O114"/>
    <mergeCell ref="N117:N118"/>
    <mergeCell ref="O117:O118"/>
    <mergeCell ref="N127:N128"/>
    <mergeCell ref="O127:O128"/>
    <mergeCell ref="N115:N116"/>
    <mergeCell ref="O115:O116"/>
    <mergeCell ref="N107:N108"/>
    <mergeCell ref="O107:O108"/>
    <mergeCell ref="N109:N110"/>
    <mergeCell ref="O109:O110"/>
    <mergeCell ref="N101:N102"/>
    <mergeCell ref="O101:O102"/>
    <mergeCell ref="N103:N104"/>
    <mergeCell ref="O103:O104"/>
    <mergeCell ref="N105:N106"/>
    <mergeCell ref="O105:O106"/>
    <mergeCell ref="N95:N96"/>
    <mergeCell ref="O95:O96"/>
    <mergeCell ref="N97:N98"/>
    <mergeCell ref="O97:O98"/>
    <mergeCell ref="N99:N100"/>
    <mergeCell ref="O99:O100"/>
    <mergeCell ref="N89:N90"/>
    <mergeCell ref="O89:O90"/>
    <mergeCell ref="N91:N92"/>
    <mergeCell ref="O91:O92"/>
    <mergeCell ref="N93:N94"/>
    <mergeCell ref="O93:O94"/>
    <mergeCell ref="N83:N84"/>
    <mergeCell ref="O83:O84"/>
    <mergeCell ref="N85:N86"/>
    <mergeCell ref="O85:O86"/>
    <mergeCell ref="N87:N88"/>
    <mergeCell ref="O87:O88"/>
    <mergeCell ref="N77:N78"/>
    <mergeCell ref="O77:O78"/>
    <mergeCell ref="N79:N80"/>
    <mergeCell ref="O79:O80"/>
    <mergeCell ref="N81:N82"/>
    <mergeCell ref="O81:O82"/>
    <mergeCell ref="N71:N72"/>
    <mergeCell ref="O71:O72"/>
    <mergeCell ref="N73:N74"/>
    <mergeCell ref="O73:O74"/>
    <mergeCell ref="N75:N76"/>
    <mergeCell ref="O75:O76"/>
    <mergeCell ref="N65:N66"/>
    <mergeCell ref="O65:O66"/>
    <mergeCell ref="N67:N68"/>
    <mergeCell ref="O67:O68"/>
    <mergeCell ref="N69:N70"/>
    <mergeCell ref="O69:O70"/>
    <mergeCell ref="N59:N60"/>
    <mergeCell ref="O59:O60"/>
    <mergeCell ref="N61:N62"/>
    <mergeCell ref="O61:O62"/>
    <mergeCell ref="N63:N64"/>
    <mergeCell ref="O63:O64"/>
    <mergeCell ref="N55:N56"/>
    <mergeCell ref="O55:O56"/>
    <mergeCell ref="N57:N58"/>
    <mergeCell ref="O57:O58"/>
    <mergeCell ref="N49:N50"/>
    <mergeCell ref="O49:O50"/>
    <mergeCell ref="N51:N52"/>
    <mergeCell ref="O51:O52"/>
    <mergeCell ref="N53:N54"/>
    <mergeCell ref="O53:O54"/>
    <mergeCell ref="N43:N44"/>
    <mergeCell ref="O43:O44"/>
    <mergeCell ref="N45:N46"/>
    <mergeCell ref="O45:O46"/>
    <mergeCell ref="N47:N48"/>
    <mergeCell ref="O47:O48"/>
    <mergeCell ref="N29:N30"/>
    <mergeCell ref="O29:O30"/>
    <mergeCell ref="N31:N32"/>
    <mergeCell ref="O31:O32"/>
    <mergeCell ref="N33:N34"/>
    <mergeCell ref="O33:O34"/>
    <mergeCell ref="N23:N24"/>
    <mergeCell ref="O23:O24"/>
    <mergeCell ref="N25:N26"/>
    <mergeCell ref="O25:O26"/>
    <mergeCell ref="N27:N28"/>
    <mergeCell ref="O27:O28"/>
    <mergeCell ref="N35:N36"/>
    <mergeCell ref="O35:O36"/>
    <mergeCell ref="N37:N38"/>
    <mergeCell ref="O37:O38"/>
    <mergeCell ref="N39:N40"/>
    <mergeCell ref="O39:O40"/>
    <mergeCell ref="N41:N42"/>
    <mergeCell ref="O41:O42"/>
    <mergeCell ref="O17:O18"/>
    <mergeCell ref="N19:N20"/>
    <mergeCell ref="O19:O20"/>
    <mergeCell ref="N21:N22"/>
    <mergeCell ref="O21:O22"/>
    <mergeCell ref="B4:F4"/>
    <mergeCell ref="N5:N6"/>
    <mergeCell ref="O5:O6"/>
    <mergeCell ref="N7:N8"/>
    <mergeCell ref="O7:O8"/>
    <mergeCell ref="N9:N10"/>
    <mergeCell ref="O9:O10"/>
    <mergeCell ref="N11:N12"/>
    <mergeCell ref="O11:O12"/>
    <mergeCell ref="N13:N14"/>
    <mergeCell ref="O13:O14"/>
    <mergeCell ref="N15:N16"/>
    <mergeCell ref="O15:O16"/>
    <mergeCell ref="N17:N18"/>
  </mergeCells>
  <phoneticPr fontId="1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1"/>
  <drawing r:id="rId2"/>
</worksheet>
</file>